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Grossesses naissances perinatalite\Nais annuelles municipalites\"/>
    </mc:Choice>
  </mc:AlternateContent>
  <bookViews>
    <workbookView xWindow="-10" yWindow="-10" windowWidth="9350" windowHeight="8020"/>
  </bookViews>
  <sheets>
    <sheet name="Nombre de naissances" sheetId="1" r:id="rId1"/>
  </sheets>
  <definedNames>
    <definedName name="_xlnm._FilterDatabase" localSheetId="0" hidden="1">'Nombre de naissances'!$A$10:$A$86</definedName>
    <definedName name="_xlnm.Print_Titles" localSheetId="0">'Nombre de naissances'!$1:$10</definedName>
  </definedNames>
  <calcPr calcId="162913"/>
</workbook>
</file>

<file path=xl/calcChain.xml><?xml version="1.0" encoding="utf-8"?>
<calcChain xmlns="http://schemas.openxmlformats.org/spreadsheetml/2006/main">
  <c r="D88" i="1" l="1"/>
  <c r="C88" i="1"/>
  <c r="E88" i="1"/>
</calcChain>
</file>

<file path=xl/sharedStrings.xml><?xml version="1.0" encoding="utf-8"?>
<sst xmlns="http://schemas.openxmlformats.org/spreadsheetml/2006/main" count="83" uniqueCount="83">
  <si>
    <t>Baie-Atibenne</t>
  </si>
  <si>
    <t>Baie-de-la-Bouteille</t>
  </si>
  <si>
    <t>Baie-Obaoca</t>
  </si>
  <si>
    <t>Berthierville</t>
  </si>
  <si>
    <t>Charlemagne</t>
  </si>
  <si>
    <t>Chertsey</t>
  </si>
  <si>
    <t>Crabtree</t>
  </si>
  <si>
    <t>Entrelacs</t>
  </si>
  <si>
    <t>Joliette</t>
  </si>
  <si>
    <t>La Visitation-de-l'Île-Dupas</t>
  </si>
  <si>
    <t>Lac-Cabasta</t>
  </si>
  <si>
    <t>Lac-des-Dix-Milles</t>
  </si>
  <si>
    <t>Lac-Devenyns</t>
  </si>
  <si>
    <t>Lac-du-Taureau</t>
  </si>
  <si>
    <t>Lac-Legendre</t>
  </si>
  <si>
    <t>Lac-Matawin</t>
  </si>
  <si>
    <t>Lac-Minaki</t>
  </si>
  <si>
    <t>Lac-Santé</t>
  </si>
  <si>
    <t>Lanoraie</t>
  </si>
  <si>
    <t>L'Assomption</t>
  </si>
  <si>
    <t>Lavaltrie</t>
  </si>
  <si>
    <t>Manawan</t>
  </si>
  <si>
    <t>Mandeville</t>
  </si>
  <si>
    <t>Mascouche</t>
  </si>
  <si>
    <t>Notre-Dame-de-la-Merci</t>
  </si>
  <si>
    <t>Notre-Dame-de-Lourdes</t>
  </si>
  <si>
    <t>Notre-Dame-des-Prairies</t>
  </si>
  <si>
    <t>Rawdon</t>
  </si>
  <si>
    <t>Repentigny</t>
  </si>
  <si>
    <t>Saint-Alexis</t>
  </si>
  <si>
    <t>Saint-Alphonse-Rodriguez</t>
  </si>
  <si>
    <t>Saint-Ambroise-de-Kildare</t>
  </si>
  <si>
    <t>Saint-Calixte</t>
  </si>
  <si>
    <t>Saint-Charles-Borromée</t>
  </si>
  <si>
    <t>Saint-Cléophas-de-Brandon</t>
  </si>
  <si>
    <t>Saint-Côme</t>
  </si>
  <si>
    <t>Saint-Cuthbert</t>
  </si>
  <si>
    <t>Saint-Damien</t>
  </si>
  <si>
    <t>Saint-Didace</t>
  </si>
  <si>
    <t>Saint-Donat</t>
  </si>
  <si>
    <t>Sainte-Béatrix</t>
  </si>
  <si>
    <t>Sainte-Élisabeth</t>
  </si>
  <si>
    <t>Sainte-Émélie-de-l'Énergie</t>
  </si>
  <si>
    <t>Sainte-Geneviève-de-Berthier</t>
  </si>
  <si>
    <t>Sainte-Julienne</t>
  </si>
  <si>
    <t>Sainte-Marcelline-de-Kildare</t>
  </si>
  <si>
    <t>Sainte-Marie-Salomé</t>
  </si>
  <si>
    <t>Sainte-Mélanie</t>
  </si>
  <si>
    <t>Saint-Esprit</t>
  </si>
  <si>
    <t>Saint-Félix-de-Valois</t>
  </si>
  <si>
    <t>Saint-Gabriel</t>
  </si>
  <si>
    <t>Saint-Gabriel-de-Brandon</t>
  </si>
  <si>
    <t>Saint-Guillaume-Nord</t>
  </si>
  <si>
    <t>Saint-Ignace-de-Loyola</t>
  </si>
  <si>
    <t>Saint-Jacques</t>
  </si>
  <si>
    <t>Saint-Jean-de-Matha</t>
  </si>
  <si>
    <t>Saint-Liguori</t>
  </si>
  <si>
    <t>Saint-Lin–Laurentides</t>
  </si>
  <si>
    <t>Saint-Michel-des-Saints</t>
  </si>
  <si>
    <t>Saint-Norbert</t>
  </si>
  <si>
    <t>Saint-Paul</t>
  </si>
  <si>
    <t>Saint-Pierre</t>
  </si>
  <si>
    <t>Saint-Roch-de-l'Achigan</t>
  </si>
  <si>
    <t>Saint-Roch-Ouest</t>
  </si>
  <si>
    <t>Saint-Sulpice</t>
  </si>
  <si>
    <t>Saint-Thomas</t>
  </si>
  <si>
    <t>Saint-Zénon</t>
  </si>
  <si>
    <t>Terrebonne</t>
  </si>
  <si>
    <t>Lanaudière</t>
  </si>
  <si>
    <t>Territoire</t>
  </si>
  <si>
    <t>MRC D'Autray</t>
  </si>
  <si>
    <t>MRC L'Assomption</t>
  </si>
  <si>
    <t>MRC Joliette</t>
  </si>
  <si>
    <t>MRC Matawinie</t>
  </si>
  <si>
    <t>MRC Montcalm</t>
  </si>
  <si>
    <t>MRC Les Moulins</t>
  </si>
  <si>
    <t>Saint-Barthélemy</t>
  </si>
  <si>
    <t>Sélectionner le territoire.</t>
  </si>
  <si>
    <t>L'Épiphanie</t>
  </si>
  <si>
    <r>
      <t xml:space="preserve">Naissances vivantes selon la municipalité de résidence de la mère et la MRC, Lanaudière, 2017 à 2021 </t>
    </r>
    <r>
      <rPr>
        <b/>
        <i/>
        <sz val="8"/>
        <rFont val="Arial"/>
        <family val="2"/>
      </rPr>
      <t>(N)</t>
    </r>
  </si>
  <si>
    <t>Source :
MSSS, Fichier des naissances vivantes, 2017 à 2021.</t>
  </si>
  <si>
    <t>Mise à jour du tableau : septembre 2023</t>
  </si>
  <si>
    <t>Note :
Les données des fichiers fermés des naissances vivantes, pour les années 2017 à 2021, excluent les événements de résidents québécois survenus au Manitoba.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</si>
</sst>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Verdana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7"/>
      <color indexed="8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left"/>
    </xf>
    <xf numFmtId="3" fontId="6" fillId="6" borderId="2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6" fillId="3" borderId="0" xfId="0" applyNumberFormat="1" applyFont="1" applyFill="1" applyAlignment="1">
      <alignment horizontal="right"/>
    </xf>
    <xf numFmtId="0" fontId="10" fillId="0" borderId="0" xfId="0" applyFont="1" applyAlignment="1">
      <alignment horizontal="left" wrapText="1"/>
    </xf>
    <xf numFmtId="0" fontId="9" fillId="5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autoPageBreaks="0"/>
  </sheetPr>
  <dimension ref="A1:G90"/>
  <sheetViews>
    <sheetView showGridLines="0" tabSelected="1" zoomScaleNormal="100" workbookViewId="0">
      <selection sqref="A1:G1"/>
    </sheetView>
  </sheetViews>
  <sheetFormatPr baseColWidth="10" defaultColWidth="11" defaultRowHeight="11.5" x14ac:dyDescent="0.25"/>
  <cols>
    <col min="1" max="1" width="21.61328125" style="1" customWidth="1"/>
    <col min="2" max="2" width="0.765625" style="1" customWidth="1"/>
    <col min="3" max="7" width="6.3828125" style="2" customWidth="1"/>
    <col min="8" max="16384" width="11" style="1"/>
  </cols>
  <sheetData>
    <row r="1" spans="1:7" ht="31.5" customHeight="1" x14ac:dyDescent="0.3">
      <c r="A1" s="31" t="s">
        <v>79</v>
      </c>
      <c r="B1" s="31"/>
      <c r="C1" s="31"/>
      <c r="D1" s="31"/>
      <c r="E1" s="31"/>
      <c r="F1" s="31"/>
      <c r="G1" s="31"/>
    </row>
    <row r="2" spans="1:7" ht="4.5" customHeight="1" x14ac:dyDescent="0.3">
      <c r="A2" s="3"/>
      <c r="B2" s="3"/>
    </row>
    <row r="3" spans="1:7" ht="24" customHeight="1" x14ac:dyDescent="0.25">
      <c r="A3" s="32" t="s">
        <v>80</v>
      </c>
      <c r="B3" s="32"/>
      <c r="C3" s="32"/>
      <c r="D3" s="32"/>
      <c r="E3" s="32"/>
      <c r="F3" s="32"/>
      <c r="G3" s="32"/>
    </row>
    <row r="4" spans="1:7" ht="6" customHeight="1" x14ac:dyDescent="0.25">
      <c r="A4" s="32"/>
      <c r="B4" s="32"/>
      <c r="C4" s="32"/>
      <c r="D4" s="32"/>
      <c r="E4" s="32"/>
      <c r="F4" s="32"/>
      <c r="G4" s="32"/>
    </row>
    <row r="5" spans="1:7" ht="15.75" customHeight="1" x14ac:dyDescent="0.25">
      <c r="A5" s="4" t="s">
        <v>81</v>
      </c>
      <c r="B5" s="4"/>
    </row>
    <row r="6" spans="1:7" ht="6" customHeight="1" x14ac:dyDescent="0.25">
      <c r="A6" s="4"/>
      <c r="B6" s="4"/>
    </row>
    <row r="7" spans="1:7" ht="46.5" customHeight="1" x14ac:dyDescent="0.25">
      <c r="A7" s="29" t="s">
        <v>82</v>
      </c>
      <c r="B7" s="29"/>
      <c r="C7" s="29"/>
      <c r="D7" s="29"/>
      <c r="E7" s="29"/>
      <c r="F7" s="29"/>
      <c r="G7" s="29"/>
    </row>
    <row r="8" spans="1:7" ht="15.75" customHeight="1" x14ac:dyDescent="0.25">
      <c r="A8" s="30" t="s">
        <v>77</v>
      </c>
      <c r="B8" s="30"/>
      <c r="C8" s="30"/>
      <c r="D8" s="30"/>
      <c r="E8" s="30"/>
      <c r="F8" s="30"/>
      <c r="G8" s="30"/>
    </row>
    <row r="9" spans="1:7" ht="6.75" customHeight="1" x14ac:dyDescent="0.25">
      <c r="A9" s="28"/>
      <c r="B9" s="28"/>
      <c r="C9" s="28"/>
      <c r="D9" s="28"/>
      <c r="E9" s="28"/>
      <c r="F9" s="28"/>
      <c r="G9" s="21"/>
    </row>
    <row r="10" spans="1:7" s="6" customFormat="1" ht="24.75" customHeight="1" x14ac:dyDescent="0.25">
      <c r="A10" s="17" t="s">
        <v>69</v>
      </c>
      <c r="B10" s="17"/>
      <c r="C10" s="18">
        <v>2017</v>
      </c>
      <c r="D10" s="18">
        <v>2018</v>
      </c>
      <c r="E10" s="18">
        <v>2019</v>
      </c>
      <c r="F10" s="18">
        <v>2020</v>
      </c>
      <c r="G10" s="18">
        <v>2021</v>
      </c>
    </row>
    <row r="11" spans="1:7" s="5" customFormat="1" ht="10" x14ac:dyDescent="0.2">
      <c r="A11" s="8" t="s">
        <v>20</v>
      </c>
      <c r="B11" s="8"/>
      <c r="C11" s="9">
        <v>157</v>
      </c>
      <c r="D11" s="9">
        <v>160</v>
      </c>
      <c r="E11" s="9">
        <v>176</v>
      </c>
      <c r="F11" s="25">
        <v>151</v>
      </c>
      <c r="G11" s="25">
        <v>193</v>
      </c>
    </row>
    <row r="12" spans="1:7" s="5" customFormat="1" ht="10" x14ac:dyDescent="0.2">
      <c r="A12" s="8" t="s">
        <v>18</v>
      </c>
      <c r="B12" s="8"/>
      <c r="C12" s="9">
        <v>58</v>
      </c>
      <c r="D12" s="9">
        <v>54</v>
      </c>
      <c r="E12" s="9">
        <v>69</v>
      </c>
      <c r="F12" s="9">
        <v>56</v>
      </c>
      <c r="G12" s="9">
        <v>61</v>
      </c>
    </row>
    <row r="13" spans="1:7" s="5" customFormat="1" ht="10" x14ac:dyDescent="0.2">
      <c r="A13" s="8" t="s">
        <v>41</v>
      </c>
      <c r="B13" s="8"/>
      <c r="C13" s="9">
        <v>18</v>
      </c>
      <c r="D13" s="9">
        <v>14</v>
      </c>
      <c r="E13" s="9">
        <v>17</v>
      </c>
      <c r="F13" s="9">
        <v>17</v>
      </c>
      <c r="G13" s="9">
        <v>12</v>
      </c>
    </row>
    <row r="14" spans="1:7" s="5" customFormat="1" ht="10" x14ac:dyDescent="0.2">
      <c r="A14" s="8" t="s">
        <v>3</v>
      </c>
      <c r="B14" s="8"/>
      <c r="C14" s="9">
        <v>42</v>
      </c>
      <c r="D14" s="9">
        <v>46</v>
      </c>
      <c r="E14" s="9">
        <v>33</v>
      </c>
      <c r="F14" s="9">
        <v>43</v>
      </c>
      <c r="G14" s="9">
        <v>43</v>
      </c>
    </row>
    <row r="15" spans="1:7" s="5" customFormat="1" ht="10" x14ac:dyDescent="0.2">
      <c r="A15" s="8" t="s">
        <v>43</v>
      </c>
      <c r="B15" s="8"/>
      <c r="C15" s="9">
        <v>22</v>
      </c>
      <c r="D15" s="9">
        <v>20</v>
      </c>
      <c r="E15" s="9">
        <v>18</v>
      </c>
      <c r="F15" s="9">
        <v>30</v>
      </c>
      <c r="G15" s="9">
        <v>16</v>
      </c>
    </row>
    <row r="16" spans="1:7" s="5" customFormat="1" ht="10" x14ac:dyDescent="0.2">
      <c r="A16" s="8" t="s">
        <v>53</v>
      </c>
      <c r="B16" s="8"/>
      <c r="C16" s="9">
        <v>12</v>
      </c>
      <c r="D16" s="9">
        <v>10</v>
      </c>
      <c r="E16" s="9">
        <v>22</v>
      </c>
      <c r="F16" s="9">
        <v>17</v>
      </c>
      <c r="G16" s="9">
        <v>24</v>
      </c>
    </row>
    <row r="17" spans="1:7" s="5" customFormat="1" ht="10" x14ac:dyDescent="0.2">
      <c r="A17" s="8" t="s">
        <v>9</v>
      </c>
      <c r="B17" s="8"/>
      <c r="C17" s="9">
        <v>9</v>
      </c>
      <c r="D17" s="9">
        <v>3</v>
      </c>
      <c r="E17" s="9">
        <v>4</v>
      </c>
      <c r="F17" s="9">
        <v>5</v>
      </c>
      <c r="G17" s="9">
        <v>4</v>
      </c>
    </row>
    <row r="18" spans="1:7" s="5" customFormat="1" ht="10" x14ac:dyDescent="0.2">
      <c r="A18" s="8" t="s">
        <v>76</v>
      </c>
      <c r="B18" s="8"/>
      <c r="C18" s="9">
        <v>16</v>
      </c>
      <c r="D18" s="9">
        <v>22</v>
      </c>
      <c r="E18" s="9">
        <v>22</v>
      </c>
      <c r="F18" s="9">
        <v>22</v>
      </c>
      <c r="G18" s="9">
        <v>27</v>
      </c>
    </row>
    <row r="19" spans="1:7" s="5" customFormat="1" ht="10" x14ac:dyDescent="0.2">
      <c r="A19" s="8" t="s">
        <v>36</v>
      </c>
      <c r="B19" s="8"/>
      <c r="C19" s="9">
        <v>16</v>
      </c>
      <c r="D19" s="9">
        <v>22</v>
      </c>
      <c r="E19" s="9">
        <v>15</v>
      </c>
      <c r="F19" s="9">
        <v>12</v>
      </c>
      <c r="G19" s="9">
        <v>12</v>
      </c>
    </row>
    <row r="20" spans="1:7" s="5" customFormat="1" ht="10" x14ac:dyDescent="0.2">
      <c r="A20" s="8" t="s">
        <v>59</v>
      </c>
      <c r="B20" s="8"/>
      <c r="C20" s="9">
        <v>10</v>
      </c>
      <c r="D20" s="9">
        <v>15</v>
      </c>
      <c r="E20" s="9">
        <v>8</v>
      </c>
      <c r="F20" s="9">
        <v>8</v>
      </c>
      <c r="G20" s="9">
        <v>8</v>
      </c>
    </row>
    <row r="21" spans="1:7" s="5" customFormat="1" ht="10" x14ac:dyDescent="0.2">
      <c r="A21" s="8" t="s">
        <v>34</v>
      </c>
      <c r="B21" s="8"/>
      <c r="C21" s="9">
        <v>0</v>
      </c>
      <c r="D21" s="9">
        <v>1</v>
      </c>
      <c r="E21" s="9">
        <v>2</v>
      </c>
      <c r="F21" s="9">
        <v>1</v>
      </c>
      <c r="G21" s="9">
        <v>1</v>
      </c>
    </row>
    <row r="22" spans="1:7" s="5" customFormat="1" ht="10" x14ac:dyDescent="0.2">
      <c r="A22" s="8" t="s">
        <v>50</v>
      </c>
      <c r="B22" s="8"/>
      <c r="C22" s="9">
        <v>23</v>
      </c>
      <c r="D22" s="9">
        <v>15</v>
      </c>
      <c r="E22" s="9">
        <v>14</v>
      </c>
      <c r="F22" s="9">
        <v>17</v>
      </c>
      <c r="G22" s="9">
        <v>27</v>
      </c>
    </row>
    <row r="23" spans="1:7" s="5" customFormat="1" ht="10" x14ac:dyDescent="0.2">
      <c r="A23" s="8" t="s">
        <v>51</v>
      </c>
      <c r="B23" s="8"/>
      <c r="C23" s="9">
        <v>19</v>
      </c>
      <c r="D23" s="9">
        <v>22</v>
      </c>
      <c r="E23" s="9">
        <v>21</v>
      </c>
      <c r="F23" s="9">
        <v>22</v>
      </c>
      <c r="G23" s="9">
        <v>29</v>
      </c>
    </row>
    <row r="24" spans="1:7" s="5" customFormat="1" ht="10" x14ac:dyDescent="0.2">
      <c r="A24" s="8" t="s">
        <v>38</v>
      </c>
      <c r="B24" s="8"/>
      <c r="C24" s="9">
        <v>5</v>
      </c>
      <c r="D24" s="9">
        <v>5</v>
      </c>
      <c r="E24" s="9">
        <v>0</v>
      </c>
      <c r="F24" s="9">
        <v>2</v>
      </c>
      <c r="G24" s="9">
        <v>6</v>
      </c>
    </row>
    <row r="25" spans="1:7" s="5" customFormat="1" ht="10" x14ac:dyDescent="0.2">
      <c r="A25" s="8" t="s">
        <v>22</v>
      </c>
      <c r="B25" s="8"/>
      <c r="C25" s="9">
        <v>14</v>
      </c>
      <c r="D25" s="9">
        <v>16</v>
      </c>
      <c r="E25" s="9">
        <v>9</v>
      </c>
      <c r="F25" s="9">
        <v>14</v>
      </c>
      <c r="G25" s="9">
        <v>14</v>
      </c>
    </row>
    <row r="26" spans="1:7" s="6" customFormat="1" ht="10.5" x14ac:dyDescent="0.25">
      <c r="A26" s="10" t="s">
        <v>70</v>
      </c>
      <c r="B26" s="10"/>
      <c r="C26" s="11">
        <v>421</v>
      </c>
      <c r="D26" s="11">
        <v>425</v>
      </c>
      <c r="E26" s="11">
        <v>430</v>
      </c>
      <c r="F26" s="11">
        <v>417</v>
      </c>
      <c r="G26" s="11">
        <v>477</v>
      </c>
    </row>
    <row r="27" spans="1:7" s="5" customFormat="1" ht="10" x14ac:dyDescent="0.2">
      <c r="A27" s="12" t="s">
        <v>4</v>
      </c>
      <c r="B27" s="12"/>
      <c r="C27" s="7">
        <v>53</v>
      </c>
      <c r="D27" s="7">
        <v>38</v>
      </c>
      <c r="E27" s="7">
        <v>53</v>
      </c>
      <c r="F27" s="9">
        <v>50</v>
      </c>
      <c r="G27" s="9">
        <v>51</v>
      </c>
    </row>
    <row r="28" spans="1:7" s="5" customFormat="1" ht="10" x14ac:dyDescent="0.2">
      <c r="A28" s="12" t="s">
        <v>28</v>
      </c>
      <c r="B28" s="12"/>
      <c r="C28" s="7">
        <v>666</v>
      </c>
      <c r="D28" s="7">
        <v>696</v>
      </c>
      <c r="E28" s="7">
        <v>735</v>
      </c>
      <c r="F28" s="9">
        <v>698</v>
      </c>
      <c r="G28" s="9">
        <v>716</v>
      </c>
    </row>
    <row r="29" spans="1:7" s="5" customFormat="1" ht="10" x14ac:dyDescent="0.2">
      <c r="A29" s="12" t="s">
        <v>64</v>
      </c>
      <c r="B29" s="12"/>
      <c r="C29" s="7">
        <v>33</v>
      </c>
      <c r="D29" s="7">
        <v>32</v>
      </c>
      <c r="E29" s="7">
        <v>32</v>
      </c>
      <c r="F29" s="9">
        <v>24</v>
      </c>
      <c r="G29" s="9">
        <v>40</v>
      </c>
    </row>
    <row r="30" spans="1:7" s="5" customFormat="1" ht="10" x14ac:dyDescent="0.2">
      <c r="A30" s="12" t="s">
        <v>19</v>
      </c>
      <c r="B30" s="12"/>
      <c r="C30" s="7">
        <v>255</v>
      </c>
      <c r="D30" s="7">
        <v>283</v>
      </c>
      <c r="E30" s="7">
        <v>263</v>
      </c>
      <c r="F30" s="9">
        <v>275</v>
      </c>
      <c r="G30" s="9">
        <v>279</v>
      </c>
    </row>
    <row r="31" spans="1:7" s="5" customFormat="1" ht="10" x14ac:dyDescent="0.2">
      <c r="A31" s="12" t="s">
        <v>78</v>
      </c>
      <c r="B31" s="12"/>
      <c r="C31" s="13">
        <v>96</v>
      </c>
      <c r="D31" s="13">
        <v>106</v>
      </c>
      <c r="E31" s="13">
        <v>107</v>
      </c>
      <c r="F31" s="24">
        <v>110</v>
      </c>
      <c r="G31" s="24">
        <v>115</v>
      </c>
    </row>
    <row r="32" spans="1:7" s="6" customFormat="1" ht="10.5" x14ac:dyDescent="0.25">
      <c r="A32" s="10" t="s">
        <v>71</v>
      </c>
      <c r="B32" s="10"/>
      <c r="C32" s="26">
        <v>1103</v>
      </c>
      <c r="D32" s="26">
        <v>1155</v>
      </c>
      <c r="E32" s="26">
        <v>1190</v>
      </c>
      <c r="F32" s="26">
        <v>1157</v>
      </c>
      <c r="G32" s="26">
        <v>1201</v>
      </c>
    </row>
    <row r="33" spans="1:7" s="5" customFormat="1" ht="10" x14ac:dyDescent="0.2">
      <c r="A33" s="8" t="s">
        <v>60</v>
      </c>
      <c r="B33" s="8"/>
      <c r="C33" s="9">
        <v>75</v>
      </c>
      <c r="D33" s="9">
        <v>101</v>
      </c>
      <c r="E33" s="9">
        <v>91</v>
      </c>
      <c r="F33" s="9">
        <v>99</v>
      </c>
      <c r="G33" s="9">
        <v>81</v>
      </c>
    </row>
    <row r="34" spans="1:7" s="5" customFormat="1" ht="10" x14ac:dyDescent="0.2">
      <c r="A34" s="8" t="s">
        <v>6</v>
      </c>
      <c r="B34" s="8"/>
      <c r="C34" s="9">
        <v>54</v>
      </c>
      <c r="D34" s="9">
        <v>52</v>
      </c>
      <c r="E34" s="9">
        <v>50</v>
      </c>
      <c r="F34" s="9">
        <v>59</v>
      </c>
      <c r="G34" s="9">
        <v>51</v>
      </c>
    </row>
    <row r="35" spans="1:7" s="5" customFormat="1" ht="10" x14ac:dyDescent="0.2">
      <c r="A35" s="8" t="s">
        <v>61</v>
      </c>
      <c r="B35" s="8"/>
      <c r="C35" s="9">
        <v>8</v>
      </c>
      <c r="D35" s="9">
        <v>4</v>
      </c>
      <c r="E35" s="9">
        <v>2</v>
      </c>
      <c r="F35" s="9">
        <v>1</v>
      </c>
      <c r="G35" s="9">
        <v>4</v>
      </c>
    </row>
    <row r="36" spans="1:7" s="5" customFormat="1" ht="10" x14ac:dyDescent="0.2">
      <c r="A36" s="8" t="s">
        <v>8</v>
      </c>
      <c r="B36" s="8"/>
      <c r="C36" s="9">
        <v>201</v>
      </c>
      <c r="D36" s="9">
        <v>193</v>
      </c>
      <c r="E36" s="9">
        <v>211</v>
      </c>
      <c r="F36" s="9">
        <v>188</v>
      </c>
      <c r="G36" s="9">
        <v>196</v>
      </c>
    </row>
    <row r="37" spans="1:7" s="5" customFormat="1" ht="10" x14ac:dyDescent="0.2">
      <c r="A37" s="8" t="s">
        <v>65</v>
      </c>
      <c r="B37" s="8"/>
      <c r="C37" s="9">
        <v>30</v>
      </c>
      <c r="D37" s="9">
        <v>38</v>
      </c>
      <c r="E37" s="9">
        <v>32</v>
      </c>
      <c r="F37" s="9">
        <v>36</v>
      </c>
      <c r="G37" s="9">
        <v>37</v>
      </c>
    </row>
    <row r="38" spans="1:7" s="5" customFormat="1" ht="10" x14ac:dyDescent="0.2">
      <c r="A38" s="8" t="s">
        <v>26</v>
      </c>
      <c r="B38" s="8"/>
      <c r="C38" s="9">
        <v>71</v>
      </c>
      <c r="D38" s="9">
        <v>93</v>
      </c>
      <c r="E38" s="9">
        <v>67</v>
      </c>
      <c r="F38" s="9">
        <v>60</v>
      </c>
      <c r="G38" s="9">
        <v>79</v>
      </c>
    </row>
    <row r="39" spans="1:7" s="5" customFormat="1" ht="10" x14ac:dyDescent="0.2">
      <c r="A39" s="8" t="s">
        <v>33</v>
      </c>
      <c r="B39" s="8"/>
      <c r="C39" s="9">
        <v>101</v>
      </c>
      <c r="D39" s="9">
        <v>107</v>
      </c>
      <c r="E39" s="9">
        <v>86</v>
      </c>
      <c r="F39" s="9">
        <v>103</v>
      </c>
      <c r="G39" s="9">
        <v>120</v>
      </c>
    </row>
    <row r="40" spans="1:7" s="5" customFormat="1" ht="10" x14ac:dyDescent="0.2">
      <c r="A40" s="8" t="s">
        <v>31</v>
      </c>
      <c r="B40" s="8"/>
      <c r="C40" s="9">
        <v>41</v>
      </c>
      <c r="D40" s="9">
        <v>33</v>
      </c>
      <c r="E40" s="9">
        <v>34</v>
      </c>
      <c r="F40" s="9">
        <v>36</v>
      </c>
      <c r="G40" s="9">
        <v>47</v>
      </c>
    </row>
    <row r="41" spans="1:7" s="5" customFormat="1" ht="10" x14ac:dyDescent="0.2">
      <c r="A41" s="8" t="s">
        <v>25</v>
      </c>
      <c r="B41" s="8"/>
      <c r="C41" s="9">
        <v>28</v>
      </c>
      <c r="D41" s="9">
        <v>36</v>
      </c>
      <c r="E41" s="9">
        <v>41</v>
      </c>
      <c r="F41" s="9">
        <v>41</v>
      </c>
      <c r="G41" s="9">
        <v>45</v>
      </c>
    </row>
    <row r="42" spans="1:7" s="5" customFormat="1" ht="10" x14ac:dyDescent="0.2">
      <c r="A42" s="8" t="s">
        <v>47</v>
      </c>
      <c r="B42" s="8"/>
      <c r="C42" s="9">
        <v>32</v>
      </c>
      <c r="D42" s="9">
        <v>45</v>
      </c>
      <c r="E42" s="9">
        <v>42</v>
      </c>
      <c r="F42" s="9">
        <v>34</v>
      </c>
      <c r="G42" s="9">
        <v>40</v>
      </c>
    </row>
    <row r="43" spans="1:7" s="6" customFormat="1" ht="10.5" x14ac:dyDescent="0.25">
      <c r="A43" s="10" t="s">
        <v>72</v>
      </c>
      <c r="B43" s="10"/>
      <c r="C43" s="11">
        <v>641</v>
      </c>
      <c r="D43" s="11">
        <v>702</v>
      </c>
      <c r="E43" s="11">
        <v>656</v>
      </c>
      <c r="F43" s="11">
        <v>657</v>
      </c>
      <c r="G43" s="11">
        <v>700</v>
      </c>
    </row>
    <row r="44" spans="1:7" s="5" customFormat="1" ht="10" x14ac:dyDescent="0.2">
      <c r="A44" s="12" t="s">
        <v>49</v>
      </c>
      <c r="B44" s="12"/>
      <c r="C44" s="7">
        <v>67</v>
      </c>
      <c r="D44" s="7">
        <v>86</v>
      </c>
      <c r="E44" s="7">
        <v>78</v>
      </c>
      <c r="F44" s="9">
        <v>57</v>
      </c>
      <c r="G44" s="9">
        <v>71</v>
      </c>
    </row>
    <row r="45" spans="1:7" s="5" customFormat="1" ht="10" x14ac:dyDescent="0.2">
      <c r="A45" s="12" t="s">
        <v>55</v>
      </c>
      <c r="B45" s="12"/>
      <c r="C45" s="7">
        <v>35</v>
      </c>
      <c r="D45" s="7">
        <v>36</v>
      </c>
      <c r="E45" s="7">
        <v>42</v>
      </c>
      <c r="F45" s="9">
        <v>40</v>
      </c>
      <c r="G45" s="9">
        <v>38</v>
      </c>
    </row>
    <row r="46" spans="1:7" s="5" customFormat="1" ht="10" x14ac:dyDescent="0.2">
      <c r="A46" s="12" t="s">
        <v>40</v>
      </c>
      <c r="B46" s="12"/>
      <c r="C46" s="7">
        <v>16</v>
      </c>
      <c r="D46" s="7">
        <v>21</v>
      </c>
      <c r="E46" s="7">
        <v>15</v>
      </c>
      <c r="F46" s="9">
        <v>20</v>
      </c>
      <c r="G46" s="9">
        <v>21</v>
      </c>
    </row>
    <row r="47" spans="1:7" s="5" customFormat="1" ht="10" x14ac:dyDescent="0.2">
      <c r="A47" s="12" t="s">
        <v>30</v>
      </c>
      <c r="B47" s="12"/>
      <c r="C47" s="7">
        <v>17</v>
      </c>
      <c r="D47" s="7">
        <v>12</v>
      </c>
      <c r="E47" s="7">
        <v>23</v>
      </c>
      <c r="F47" s="9">
        <v>16</v>
      </c>
      <c r="G47" s="9">
        <v>20</v>
      </c>
    </row>
    <row r="48" spans="1:7" s="5" customFormat="1" ht="10" x14ac:dyDescent="0.2">
      <c r="A48" s="12" t="s">
        <v>45</v>
      </c>
      <c r="B48" s="12"/>
      <c r="C48" s="7">
        <v>15</v>
      </c>
      <c r="D48" s="7">
        <v>15</v>
      </c>
      <c r="E48" s="7">
        <v>21</v>
      </c>
      <c r="F48" s="9">
        <v>14</v>
      </c>
      <c r="G48" s="9">
        <v>16</v>
      </c>
    </row>
    <row r="49" spans="1:7" s="5" customFormat="1" ht="10" x14ac:dyDescent="0.2">
      <c r="A49" s="12" t="s">
        <v>27</v>
      </c>
      <c r="B49" s="12"/>
      <c r="C49" s="7">
        <v>92</v>
      </c>
      <c r="D49" s="7">
        <v>112</v>
      </c>
      <c r="E49" s="7">
        <v>96</v>
      </c>
      <c r="F49" s="9">
        <v>108</v>
      </c>
      <c r="G49" s="9">
        <v>92</v>
      </c>
    </row>
    <row r="50" spans="1:7" s="5" customFormat="1" ht="10" x14ac:dyDescent="0.2">
      <c r="A50" s="12" t="s">
        <v>5</v>
      </c>
      <c r="B50" s="12"/>
      <c r="C50" s="7">
        <v>29</v>
      </c>
      <c r="D50" s="7">
        <v>25</v>
      </c>
      <c r="E50" s="7">
        <v>26</v>
      </c>
      <c r="F50" s="9">
        <v>25</v>
      </c>
      <c r="G50" s="9">
        <v>44</v>
      </c>
    </row>
    <row r="51" spans="1:7" s="5" customFormat="1" ht="10" x14ac:dyDescent="0.2">
      <c r="A51" s="12" t="s">
        <v>7</v>
      </c>
      <c r="B51" s="12"/>
      <c r="C51" s="7">
        <v>3</v>
      </c>
      <c r="D51" s="7">
        <v>3</v>
      </c>
      <c r="E51" s="7">
        <v>5</v>
      </c>
      <c r="F51" s="9">
        <v>10</v>
      </c>
      <c r="G51" s="9">
        <v>8</v>
      </c>
    </row>
    <row r="52" spans="1:7" s="5" customFormat="1" ht="10" x14ac:dyDescent="0.2">
      <c r="A52" s="12" t="s">
        <v>24</v>
      </c>
      <c r="B52" s="12"/>
      <c r="C52" s="7">
        <v>3</v>
      </c>
      <c r="D52" s="7">
        <v>3</v>
      </c>
      <c r="E52" s="7">
        <v>8</v>
      </c>
      <c r="F52" s="9">
        <v>5</v>
      </c>
      <c r="G52" s="9">
        <v>10</v>
      </c>
    </row>
    <row r="53" spans="1:7" s="5" customFormat="1" ht="10" x14ac:dyDescent="0.2">
      <c r="A53" s="12" t="s">
        <v>39</v>
      </c>
      <c r="B53" s="12"/>
      <c r="C53" s="7">
        <v>19</v>
      </c>
      <c r="D53" s="7">
        <v>26</v>
      </c>
      <c r="E53" s="7">
        <v>23</v>
      </c>
      <c r="F53" s="9">
        <v>20</v>
      </c>
      <c r="G53" s="9">
        <v>17</v>
      </c>
    </row>
    <row r="54" spans="1:7" s="5" customFormat="1" ht="10" x14ac:dyDescent="0.2">
      <c r="A54" s="12" t="s">
        <v>35</v>
      </c>
      <c r="B54" s="12"/>
      <c r="C54" s="7">
        <v>13</v>
      </c>
      <c r="D54" s="7">
        <v>18</v>
      </c>
      <c r="E54" s="7">
        <v>11</v>
      </c>
      <c r="F54" s="9">
        <v>16</v>
      </c>
      <c r="G54" s="9">
        <v>10</v>
      </c>
    </row>
    <row r="55" spans="1:7" s="5" customFormat="1" ht="10" x14ac:dyDescent="0.2">
      <c r="A55" s="12" t="s">
        <v>42</v>
      </c>
      <c r="B55" s="12"/>
      <c r="C55" s="7">
        <v>14</v>
      </c>
      <c r="D55" s="7">
        <v>18</v>
      </c>
      <c r="E55" s="7">
        <v>14</v>
      </c>
      <c r="F55" s="9">
        <v>5</v>
      </c>
      <c r="G55" s="9">
        <v>15</v>
      </c>
    </row>
    <row r="56" spans="1:7" s="5" customFormat="1" ht="10" x14ac:dyDescent="0.2">
      <c r="A56" s="12" t="s">
        <v>37</v>
      </c>
      <c r="B56" s="12"/>
      <c r="C56" s="7">
        <v>12</v>
      </c>
      <c r="D56" s="7">
        <v>17</v>
      </c>
      <c r="E56" s="7">
        <v>15</v>
      </c>
      <c r="F56" s="9">
        <v>11</v>
      </c>
      <c r="G56" s="9">
        <v>13</v>
      </c>
    </row>
    <row r="57" spans="1:7" s="5" customFormat="1" ht="10" x14ac:dyDescent="0.2">
      <c r="A57" s="12" t="s">
        <v>66</v>
      </c>
      <c r="B57" s="12"/>
      <c r="C57" s="7">
        <v>4</v>
      </c>
      <c r="D57" s="7">
        <v>6</v>
      </c>
      <c r="E57" s="7">
        <v>2</v>
      </c>
      <c r="F57" s="9">
        <v>2</v>
      </c>
      <c r="G57" s="9">
        <v>7</v>
      </c>
    </row>
    <row r="58" spans="1:7" s="5" customFormat="1" ht="10" x14ac:dyDescent="0.2">
      <c r="A58" s="12" t="s">
        <v>58</v>
      </c>
      <c r="B58" s="12"/>
      <c r="C58" s="7">
        <v>7</v>
      </c>
      <c r="D58" s="7">
        <v>10</v>
      </c>
      <c r="E58" s="7">
        <v>11</v>
      </c>
      <c r="F58" s="9">
        <v>12</v>
      </c>
      <c r="G58" s="9">
        <v>10</v>
      </c>
    </row>
    <row r="59" spans="1:7" s="5" customFormat="1" ht="10" x14ac:dyDescent="0.2">
      <c r="A59" s="12" t="s">
        <v>21</v>
      </c>
      <c r="B59" s="12"/>
      <c r="C59" s="7">
        <v>40</v>
      </c>
      <c r="D59" s="7">
        <v>61</v>
      </c>
      <c r="E59" s="7">
        <v>50</v>
      </c>
      <c r="F59" s="9">
        <v>68</v>
      </c>
      <c r="G59" s="9">
        <v>52</v>
      </c>
    </row>
    <row r="60" spans="1:7" s="5" customFormat="1" ht="10" x14ac:dyDescent="0.2">
      <c r="A60" s="12" t="s">
        <v>16</v>
      </c>
      <c r="B60" s="12"/>
      <c r="C60" s="13">
        <v>0</v>
      </c>
      <c r="D60" s="13">
        <v>0</v>
      </c>
      <c r="E60" s="13">
        <v>0</v>
      </c>
      <c r="F60" s="24">
        <v>0</v>
      </c>
      <c r="G60" s="24">
        <v>0</v>
      </c>
    </row>
    <row r="61" spans="1:7" s="5" customFormat="1" ht="10" x14ac:dyDescent="0.2">
      <c r="A61" s="12" t="s">
        <v>12</v>
      </c>
      <c r="B61" s="12"/>
      <c r="C61" s="13">
        <v>0</v>
      </c>
      <c r="D61" s="13">
        <v>0</v>
      </c>
      <c r="E61" s="13">
        <v>0</v>
      </c>
      <c r="F61" s="24">
        <v>0</v>
      </c>
      <c r="G61" s="24">
        <v>0</v>
      </c>
    </row>
    <row r="62" spans="1:7" s="5" customFormat="1" ht="10" x14ac:dyDescent="0.2">
      <c r="A62" s="12" t="s">
        <v>1</v>
      </c>
      <c r="B62" s="12"/>
      <c r="C62" s="13">
        <v>0</v>
      </c>
      <c r="D62" s="13">
        <v>0</v>
      </c>
      <c r="E62" s="13">
        <v>0</v>
      </c>
      <c r="F62" s="24">
        <v>0</v>
      </c>
      <c r="G62" s="24">
        <v>0</v>
      </c>
    </row>
    <row r="63" spans="1:7" s="5" customFormat="1" ht="10" x14ac:dyDescent="0.2">
      <c r="A63" s="12" t="s">
        <v>15</v>
      </c>
      <c r="B63" s="12"/>
      <c r="C63" s="13">
        <v>0</v>
      </c>
      <c r="D63" s="13">
        <v>0</v>
      </c>
      <c r="E63" s="13">
        <v>0</v>
      </c>
      <c r="F63" s="24">
        <v>0</v>
      </c>
      <c r="G63" s="24">
        <v>0</v>
      </c>
    </row>
    <row r="64" spans="1:7" s="5" customFormat="1" ht="10" x14ac:dyDescent="0.2">
      <c r="A64" s="12" t="s">
        <v>14</v>
      </c>
      <c r="B64" s="12"/>
      <c r="C64" s="13">
        <v>0</v>
      </c>
      <c r="D64" s="13">
        <v>0</v>
      </c>
      <c r="E64" s="13">
        <v>0</v>
      </c>
      <c r="F64" s="24">
        <v>0</v>
      </c>
      <c r="G64" s="24">
        <v>0</v>
      </c>
    </row>
    <row r="65" spans="1:7" s="5" customFormat="1" ht="10" x14ac:dyDescent="0.2">
      <c r="A65" s="12" t="s">
        <v>52</v>
      </c>
      <c r="B65" s="12"/>
      <c r="C65" s="14">
        <v>0</v>
      </c>
      <c r="D65" s="14">
        <v>0</v>
      </c>
      <c r="E65" s="14">
        <v>1</v>
      </c>
      <c r="F65" s="22">
        <v>0</v>
      </c>
      <c r="G65" s="22">
        <v>0</v>
      </c>
    </row>
    <row r="66" spans="1:7" s="5" customFormat="1" ht="10" x14ac:dyDescent="0.2">
      <c r="A66" s="12" t="s">
        <v>11</v>
      </c>
      <c r="B66" s="12"/>
      <c r="C66" s="13">
        <v>0</v>
      </c>
      <c r="D66" s="13">
        <v>0</v>
      </c>
      <c r="E66" s="13">
        <v>0</v>
      </c>
      <c r="F66" s="24">
        <v>0</v>
      </c>
      <c r="G66" s="24">
        <v>0</v>
      </c>
    </row>
    <row r="67" spans="1:7" s="5" customFormat="1" ht="10" x14ac:dyDescent="0.2">
      <c r="A67" s="12" t="s">
        <v>17</v>
      </c>
      <c r="B67" s="12"/>
      <c r="C67" s="13">
        <v>0</v>
      </c>
      <c r="D67" s="13">
        <v>0</v>
      </c>
      <c r="E67" s="13">
        <v>0</v>
      </c>
      <c r="F67" s="24">
        <v>0</v>
      </c>
      <c r="G67" s="24">
        <v>0</v>
      </c>
    </row>
    <row r="68" spans="1:7" s="5" customFormat="1" ht="10" x14ac:dyDescent="0.2">
      <c r="A68" s="12" t="s">
        <v>2</v>
      </c>
      <c r="B68" s="12"/>
      <c r="C68" s="13">
        <v>0</v>
      </c>
      <c r="D68" s="13">
        <v>0</v>
      </c>
      <c r="E68" s="13">
        <v>0</v>
      </c>
      <c r="F68" s="24">
        <v>0</v>
      </c>
      <c r="G68" s="24">
        <v>0</v>
      </c>
    </row>
    <row r="69" spans="1:7" s="5" customFormat="1" ht="10" x14ac:dyDescent="0.2">
      <c r="A69" s="12" t="s">
        <v>10</v>
      </c>
      <c r="B69" s="12"/>
      <c r="C69" s="13">
        <v>0</v>
      </c>
      <c r="D69" s="13">
        <v>0</v>
      </c>
      <c r="E69" s="13">
        <v>0</v>
      </c>
      <c r="F69" s="24">
        <v>0</v>
      </c>
      <c r="G69" s="24">
        <v>0</v>
      </c>
    </row>
    <row r="70" spans="1:7" s="5" customFormat="1" ht="10" x14ac:dyDescent="0.2">
      <c r="A70" s="12" t="s">
        <v>0</v>
      </c>
      <c r="B70" s="12"/>
      <c r="C70" s="13">
        <v>0</v>
      </c>
      <c r="D70" s="13">
        <v>0</v>
      </c>
      <c r="E70" s="13">
        <v>0</v>
      </c>
      <c r="F70" s="24">
        <v>0</v>
      </c>
      <c r="G70" s="24">
        <v>0</v>
      </c>
    </row>
    <row r="71" spans="1:7" s="5" customFormat="1" ht="10" x14ac:dyDescent="0.2">
      <c r="A71" s="12" t="s">
        <v>13</v>
      </c>
      <c r="B71" s="12"/>
      <c r="C71" s="13">
        <v>0</v>
      </c>
      <c r="D71" s="13">
        <v>0</v>
      </c>
      <c r="E71" s="13">
        <v>0</v>
      </c>
      <c r="F71" s="24">
        <v>0</v>
      </c>
      <c r="G71" s="24">
        <v>0</v>
      </c>
    </row>
    <row r="72" spans="1:7" s="6" customFormat="1" ht="10.5" x14ac:dyDescent="0.25">
      <c r="A72" s="10" t="s">
        <v>73</v>
      </c>
      <c r="B72" s="10"/>
      <c r="C72" s="11">
        <v>386</v>
      </c>
      <c r="D72" s="11">
        <v>469</v>
      </c>
      <c r="E72" s="11">
        <v>441</v>
      </c>
      <c r="F72" s="11">
        <v>429</v>
      </c>
      <c r="G72" s="11">
        <v>444</v>
      </c>
    </row>
    <row r="73" spans="1:7" s="5" customFormat="1" ht="10" x14ac:dyDescent="0.2">
      <c r="A73" s="8" t="s">
        <v>46</v>
      </c>
      <c r="B73" s="8"/>
      <c r="C73" s="9">
        <v>12</v>
      </c>
      <c r="D73" s="9">
        <v>12</v>
      </c>
      <c r="E73" s="9">
        <v>8</v>
      </c>
      <c r="F73" s="9">
        <v>10</v>
      </c>
      <c r="G73" s="9">
        <v>10</v>
      </c>
    </row>
    <row r="74" spans="1:7" s="5" customFormat="1" ht="10" x14ac:dyDescent="0.2">
      <c r="A74" s="8" t="s">
        <v>54</v>
      </c>
      <c r="B74" s="8"/>
      <c r="C74" s="9">
        <v>47</v>
      </c>
      <c r="D74" s="9">
        <v>34</v>
      </c>
      <c r="E74" s="9">
        <v>60</v>
      </c>
      <c r="F74" s="9">
        <v>47</v>
      </c>
      <c r="G74" s="9">
        <v>47</v>
      </c>
    </row>
    <row r="75" spans="1:7" s="5" customFormat="1" ht="10" x14ac:dyDescent="0.2">
      <c r="A75" s="8" t="s">
        <v>29</v>
      </c>
      <c r="B75" s="8"/>
      <c r="C75" s="15">
        <v>15</v>
      </c>
      <c r="D75" s="15">
        <v>16</v>
      </c>
      <c r="E75" s="15">
        <v>16</v>
      </c>
      <c r="F75" s="15">
        <v>16</v>
      </c>
      <c r="G75" s="15">
        <v>20</v>
      </c>
    </row>
    <row r="76" spans="1:7" s="5" customFormat="1" ht="10" x14ac:dyDescent="0.2">
      <c r="A76" s="8" t="s">
        <v>48</v>
      </c>
      <c r="B76" s="8"/>
      <c r="C76" s="9">
        <v>22</v>
      </c>
      <c r="D76" s="9">
        <v>25</v>
      </c>
      <c r="E76" s="9">
        <v>20</v>
      </c>
      <c r="F76" s="9">
        <v>17</v>
      </c>
      <c r="G76" s="9">
        <v>19</v>
      </c>
    </row>
    <row r="77" spans="1:7" s="5" customFormat="1" ht="10" x14ac:dyDescent="0.2">
      <c r="A77" s="8" t="s">
        <v>62</v>
      </c>
      <c r="B77" s="8"/>
      <c r="C77" s="9">
        <v>65</v>
      </c>
      <c r="D77" s="9">
        <v>69</v>
      </c>
      <c r="E77" s="9">
        <v>69</v>
      </c>
      <c r="F77" s="9">
        <v>84</v>
      </c>
      <c r="G77" s="9">
        <v>86</v>
      </c>
    </row>
    <row r="78" spans="1:7" s="5" customFormat="1" ht="10" x14ac:dyDescent="0.2">
      <c r="A78" s="8" t="s">
        <v>63</v>
      </c>
      <c r="B78" s="8"/>
      <c r="C78" s="9">
        <v>0</v>
      </c>
      <c r="D78" s="9">
        <v>2</v>
      </c>
      <c r="E78" s="9">
        <v>2</v>
      </c>
      <c r="F78" s="9">
        <v>1</v>
      </c>
      <c r="G78" s="9">
        <v>1</v>
      </c>
    </row>
    <row r="79" spans="1:7" s="5" customFormat="1" ht="10" x14ac:dyDescent="0.2">
      <c r="A79" s="8" t="s">
        <v>57</v>
      </c>
      <c r="B79" s="8"/>
      <c r="C79" s="9">
        <v>413</v>
      </c>
      <c r="D79" s="9">
        <v>379</v>
      </c>
      <c r="E79" s="9">
        <v>376</v>
      </c>
      <c r="F79" s="9">
        <v>370</v>
      </c>
      <c r="G79" s="9">
        <v>459</v>
      </c>
    </row>
    <row r="80" spans="1:7" s="5" customFormat="1" ht="10" x14ac:dyDescent="0.2">
      <c r="A80" s="8" t="s">
        <v>32</v>
      </c>
      <c r="B80" s="8"/>
      <c r="C80" s="9">
        <v>63</v>
      </c>
      <c r="D80" s="9">
        <v>65</v>
      </c>
      <c r="E80" s="9">
        <v>73</v>
      </c>
      <c r="F80" s="9">
        <v>82</v>
      </c>
      <c r="G80" s="9">
        <v>82</v>
      </c>
    </row>
    <row r="81" spans="1:7" s="5" customFormat="1" ht="10" x14ac:dyDescent="0.2">
      <c r="A81" s="8" t="s">
        <v>44</v>
      </c>
      <c r="B81" s="8"/>
      <c r="C81" s="9">
        <v>127</v>
      </c>
      <c r="D81" s="9">
        <v>133</v>
      </c>
      <c r="E81" s="9">
        <v>124</v>
      </c>
      <c r="F81" s="9">
        <v>134</v>
      </c>
      <c r="G81" s="9">
        <v>125</v>
      </c>
    </row>
    <row r="82" spans="1:7" s="5" customFormat="1" ht="10" x14ac:dyDescent="0.2">
      <c r="A82" s="8" t="s">
        <v>56</v>
      </c>
      <c r="B82" s="8"/>
      <c r="C82" s="9">
        <v>27</v>
      </c>
      <c r="D82" s="9">
        <v>15</v>
      </c>
      <c r="E82" s="9">
        <v>21</v>
      </c>
      <c r="F82" s="9">
        <v>12</v>
      </c>
      <c r="G82" s="9">
        <v>24</v>
      </c>
    </row>
    <row r="83" spans="1:7" s="6" customFormat="1" ht="10.5" x14ac:dyDescent="0.25">
      <c r="A83" s="10" t="s">
        <v>74</v>
      </c>
      <c r="B83" s="10"/>
      <c r="C83" s="11">
        <v>791</v>
      </c>
      <c r="D83" s="11">
        <v>750</v>
      </c>
      <c r="E83" s="11">
        <v>769</v>
      </c>
      <c r="F83" s="11">
        <v>773</v>
      </c>
      <c r="G83" s="11">
        <v>873</v>
      </c>
    </row>
    <row r="84" spans="1:7" s="5" customFormat="1" ht="10" x14ac:dyDescent="0.2">
      <c r="A84" s="12" t="s">
        <v>67</v>
      </c>
      <c r="B84" s="12"/>
      <c r="C84" s="14">
        <v>1119</v>
      </c>
      <c r="D84" s="14">
        <v>1114</v>
      </c>
      <c r="E84" s="14">
        <v>1162</v>
      </c>
      <c r="F84" s="22">
        <v>1133</v>
      </c>
      <c r="G84" s="22">
        <v>1243</v>
      </c>
    </row>
    <row r="85" spans="1:7" s="5" customFormat="1" ht="10" x14ac:dyDescent="0.2">
      <c r="A85" s="12" t="s">
        <v>23</v>
      </c>
      <c r="B85" s="12"/>
      <c r="C85" s="16">
        <v>513</v>
      </c>
      <c r="D85" s="16">
        <v>469</v>
      </c>
      <c r="E85" s="16">
        <v>516</v>
      </c>
      <c r="F85" s="23">
        <v>522</v>
      </c>
      <c r="G85" s="23">
        <v>561</v>
      </c>
    </row>
    <row r="86" spans="1:7" s="6" customFormat="1" ht="10.5" x14ac:dyDescent="0.25">
      <c r="A86" s="10" t="s">
        <v>75</v>
      </c>
      <c r="B86" s="10"/>
      <c r="C86" s="26">
        <v>1632</v>
      </c>
      <c r="D86" s="26">
        <v>1583</v>
      </c>
      <c r="E86" s="26">
        <v>1678</v>
      </c>
      <c r="F86" s="26">
        <v>1655</v>
      </c>
      <c r="G86" s="26">
        <v>1804</v>
      </c>
    </row>
    <row r="87" spans="1:7" s="5" customFormat="1" ht="6.75" customHeight="1" x14ac:dyDescent="0.2">
      <c r="A87" s="12"/>
      <c r="B87" s="12"/>
      <c r="C87" s="7"/>
      <c r="D87" s="7"/>
      <c r="E87" s="7"/>
      <c r="F87" s="7"/>
      <c r="G87" s="7"/>
    </row>
    <row r="88" spans="1:7" s="5" customFormat="1" ht="11" thickBot="1" x14ac:dyDescent="0.3">
      <c r="A88" s="19" t="s">
        <v>68</v>
      </c>
      <c r="B88" s="19"/>
      <c r="C88" s="20">
        <f t="shared" ref="C88:E88" si="0">C26+C32+C43+C72+C83+C86</f>
        <v>4974</v>
      </c>
      <c r="D88" s="20">
        <f t="shared" si="0"/>
        <v>5084</v>
      </c>
      <c r="E88" s="20">
        <f t="shared" si="0"/>
        <v>5164</v>
      </c>
      <c r="F88" s="20">
        <v>5088</v>
      </c>
      <c r="G88" s="20">
        <v>5499</v>
      </c>
    </row>
    <row r="89" spans="1:7" ht="2.25" customHeight="1" thickTop="1" x14ac:dyDescent="0.25"/>
    <row r="90" spans="1:7" ht="13.5" customHeight="1" x14ac:dyDescent="0.25">
      <c r="A90" s="27"/>
      <c r="B90" s="27"/>
    </row>
  </sheetData>
  <autoFilter ref="A10:A86"/>
  <mergeCells count="6">
    <mergeCell ref="A90:B90"/>
    <mergeCell ref="A9:F9"/>
    <mergeCell ref="A7:G7"/>
    <mergeCell ref="A8:G8"/>
    <mergeCell ref="A1:G1"/>
    <mergeCell ref="A3:G4"/>
  </mergeCells>
  <phoneticPr fontId="0" type="noConversion"/>
  <printOptions horizontalCentered="1"/>
  <pageMargins left="0.19685039370078741" right="0.19685039370078741" top="0.19685039370078741" bottom="0.78740157480314965" header="0.51181102362204722" footer="0.15748031496062992"/>
  <pageSetup orientation="portrait"/>
  <headerFooter>
    <oddFooter>&amp;L&amp;"Arial,Normal"&amp;7Service de surveillance, recherche et évaluation
Direction de santé publique du CISSS de Lanaudière&amp;C&amp;"Arial,Normal"&amp;7&amp;P&amp;R&amp;G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Nombre de naissances</vt:lpstr>
      <vt:lpstr>'Nombre de naissances'!Impression_des_titres</vt:lpstr>
    </vt:vector>
  </TitlesOfParts>
  <Company>SSS Lanaudière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Bamohammi Abdezhar</cp:lastModifiedBy>
  <cp:lastPrinted>2020-01-29T18:50:48Z</cp:lastPrinted>
  <dcterms:created xsi:type="dcterms:W3CDTF">2010-04-07T12:03:25Z</dcterms:created>
  <dcterms:modified xsi:type="dcterms:W3CDTF">2023-09-05T18:01:41Z</dcterms:modified>
</cp:coreProperties>
</file>