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ubstances psychoactives\"/>
    </mc:Choice>
  </mc:AlternateContent>
  <bookViews>
    <workbookView xWindow="-20" yWindow="-20" windowWidth="14520" windowHeight="11030"/>
  </bookViews>
  <sheets>
    <sheet name="Sexe" sheetId="4" r:id="rId1"/>
    <sheet name="Groupe d'âge" sheetId="1" r:id="rId2"/>
    <sheet name="Graph Lan-Nord" sheetId="8" r:id="rId3"/>
    <sheet name="Graph Lan-Sud" sheetId="16" r:id="rId4"/>
    <sheet name="Graph Lanaudière" sheetId="17"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<sst xmlns="http://schemas.openxmlformats.org/spreadsheetml/2006/main" count="1589" uniqueCount="46">
  <si>
    <t>Année</t>
  </si>
  <si>
    <t>Groupe d'âge</t>
  </si>
  <si>
    <t>Lanaudière</t>
  </si>
  <si>
    <t>Nombre</t>
  </si>
  <si>
    <t>Femmes</t>
  </si>
  <si>
    <t>Hommes</t>
  </si>
  <si>
    <t>Sexes réunis</t>
  </si>
  <si>
    <t>Sélectionner le territoire, l'année et le groupe d'âge.</t>
  </si>
  <si>
    <t>Lanaudière-Nord</t>
  </si>
  <si>
    <t>Lanaudière-Sud</t>
  </si>
  <si>
    <t>Le Québec</t>
  </si>
  <si>
    <t>50-64 ans</t>
  </si>
  <si>
    <t>D'Autray</t>
  </si>
  <si>
    <t>Joliette</t>
  </si>
  <si>
    <t>Matawinie</t>
  </si>
  <si>
    <t>Montcalm</t>
  </si>
  <si>
    <t>L'Assomption</t>
  </si>
  <si>
    <t>Les Moulins</t>
  </si>
  <si>
    <t>Territoire</t>
  </si>
  <si>
    <t>Sexe</t>
  </si>
  <si>
    <t>Sélectionner le territoire, l'année et le sexe.</t>
  </si>
  <si>
    <t>Femmes prévalence brute</t>
  </si>
  <si>
    <t>Hommes prévalence brute</t>
  </si>
  <si>
    <t>Femmes prévalence ajustée</t>
  </si>
  <si>
    <t>Hommes prévalence ajustée</t>
  </si>
  <si>
    <t>-</t>
  </si>
  <si>
    <t>2016-2017</t>
  </si>
  <si>
    <t>2017-2018</t>
  </si>
  <si>
    <t>Prévalence des troubles liés aux substances psychoactives pour la population de 12 ans et plus (SISMACQ)</t>
  </si>
  <si>
    <t>+</t>
  </si>
  <si>
    <t>12 ans et plus</t>
  </si>
  <si>
    <t>12-24 ans</t>
  </si>
  <si>
    <t>25-49 ans</t>
  </si>
  <si>
    <t>65 ans et +</t>
  </si>
  <si>
    <t>2018-2019</t>
  </si>
  <si>
    <t>2019-2020</t>
  </si>
  <si>
    <r>
      <t xml:space="preserve">Toute information extraite de la fiche indicateur ci-jointe devra porter la source suivante :
INSPQ, Portail de l'Infocentre de santé publique du Québec, </t>
    </r>
    <r>
      <rPr>
        <i/>
        <sz val="8"/>
        <color theme="0"/>
        <rFont val="Arial"/>
        <family val="2"/>
      </rPr>
      <t>Prévalence des troubles liés aux substances psychoactives pour la population de 12 ans et plus (SISMACQ),</t>
    </r>
    <r>
      <rPr>
        <sz val="8"/>
        <color theme="0"/>
        <rFont val="Arial"/>
        <family val="2"/>
      </rPr>
      <t xml:space="preserve"> version janvier 2021.</t>
    </r>
  </si>
  <si>
    <t>Prévalence 
brute</t>
  </si>
  <si>
    <t>2020-2021</t>
  </si>
  <si>
    <t>Source :
INSPQ, SISMACQ, 2017-2018 à 2021-2022.
Rapport de l'Infocentre de santé publique du Québec. Mise à jour le 13 avril 2023.</t>
  </si>
  <si>
    <t>Mise à jour du tableau : mai 2023</t>
  </si>
  <si>
    <r>
      <t xml:space="preserve">Prévalence cumulée des troubles liés aux substances psychoactives pour la population de 12 ans et plus selon le sexe, MRC, Lanaudière-Nord, Lanaudière-Sud, Lanaudière et le Québec, 2017-2018 à 2021-2022 </t>
    </r>
    <r>
      <rPr>
        <b/>
        <i/>
        <sz val="8"/>
        <rFont val="Arial"/>
        <family val="2"/>
      </rPr>
      <t>(N et prévalence brute pour 100 personnes)</t>
    </r>
  </si>
  <si>
    <t>2021-2022</t>
  </si>
  <si>
    <r>
      <t xml:space="preserve">Prévalence cumulée des troubles liés aux substances psychoactives pour la population de 12 ans et plus selon le groupe d'âge, MRC, Lanaudière-Nord, Lanaudière-Sud, Lanaudière et le Québec, 2017-2018 à 2021-2022 </t>
    </r>
    <r>
      <rPr>
        <b/>
        <i/>
        <sz val="8"/>
        <rFont val="Arial"/>
        <family val="2"/>
      </rPr>
      <t>(N et prévalence brute pour 100 personnes)</t>
    </r>
  </si>
  <si>
    <t>Mise à jour du graphique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</si>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</sst>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38">
    <font>
      <sz val="9"/>
      <color theme="1"/>
      <name val="Arial"/>
      <family val="2"/>
    </font>
    <font>
      <sz val="8"/>
      <color theme="1"/>
      <name val="Arial"/>
      <family val="2"/>
    </font>
    <font>
      <sz val="8"/>
      <color theme="1"/>
      <name val="Arial"/>
      <family val="2"/>
    </font>
    <font>
      <sz val="8"/>
      <color theme="1"/>
      <name val="Arial"/>
      <family val="2"/>
    </font>
    <font>
      <sz val="10"/>
      <color theme="1"/>
      <name val="Arial"/>
      <family val="2"/>
    </font>
    <font>
      <sz val="11"/>
      <color theme="1"/>
      <name val="Calibri"/>
      <family val="2"/>
      <scheme val="minor"/>
    </font>
    <font>
      <sz val="8"/>
      <name val="Arial"/>
      <family val="2"/>
    </font>
    <font>
      <sz val="8"/>
      <color theme="1"/>
      <name val="Arial"/>
      <family val="2"/>
    </font>
    <font>
      <sz val="8"/>
      <color rgb="FF000000"/>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9.5"/>
      <color rgb="FF000000"/>
      <name val="Albany AMT"/>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s>
  <cellStyleXfs count="21">
    <xf numFmtId="0" fontId="0" fillId="0" borderId="0"/>
    <xf numFmtId="0" fontId="12" fillId="0" borderId="0"/>
    <xf numFmtId="0" fontId="14" fillId="0" borderId="0" applyNumberFormat="0" applyFill="0" applyBorder="0" applyAlignment="0" applyProtection="0"/>
    <xf numFmtId="0" fontId="23" fillId="0" borderId="0"/>
    <xf numFmtId="0" fontId="25" fillId="0" borderId="0" applyNumberFormat="0" applyFill="0" applyBorder="0" applyAlignment="0" applyProtection="0"/>
    <xf numFmtId="0" fontId="5" fillId="0" borderId="0"/>
    <xf numFmtId="0" fontId="27" fillId="8" borderId="0" applyNumberFormat="0" applyBorder="0" applyAlignment="0" applyProtection="0"/>
    <xf numFmtId="166" fontId="23" fillId="0" borderId="0" applyFont="0" applyFill="0" applyBorder="0" applyAlignment="0" applyProtection="0"/>
    <xf numFmtId="0" fontId="27" fillId="0" borderId="0"/>
    <xf numFmtId="0" fontId="28" fillId="0" borderId="0"/>
    <xf numFmtId="0" fontId="24" fillId="0" borderId="0"/>
    <xf numFmtId="0" fontId="28" fillId="0" borderId="0"/>
    <xf numFmtId="0" fontId="6" fillId="0" borderId="0"/>
    <xf numFmtId="0" fontId="22" fillId="0" borderId="0"/>
    <xf numFmtId="0" fontId="29" fillId="0" borderId="0"/>
    <xf numFmtId="0" fontId="28" fillId="0" borderId="0"/>
    <xf numFmtId="0" fontId="36" fillId="0" borderId="0" applyNumberFormat="0" applyFill="0" applyBorder="0" applyAlignment="0" applyProtection="0"/>
    <xf numFmtId="0" fontId="37" fillId="0" borderId="0"/>
    <xf numFmtId="0" fontId="4" fillId="8" borderId="0" applyNumberFormat="0" applyBorder="0" applyAlignment="0" applyProtection="0"/>
    <xf numFmtId="0" fontId="4" fillId="0" borderId="0"/>
    <xf numFmtId="0" fontId="28" fillId="0" borderId="0"/>
  </cellStyleXfs>
  <cellXfs count="179">
    <xf numFmtId="0" fontId="0" fillId="0" borderId="0" xfId="0"/>
    <xf numFmtId="0" fontId="0" fillId="0" borderId="0" xfId="0" applyFont="1"/>
    <xf numFmtId="0" fontId="6"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7" fillId="0" borderId="0" xfId="0" applyNumberFormat="1" applyFont="1" applyBorder="1" applyAlignment="1">
      <alignment horizontal="right"/>
    </xf>
    <xf numFmtId="3" fontId="0" fillId="0" borderId="0" xfId="0" applyNumberFormat="1" applyFont="1" applyBorder="1" applyAlignment="1">
      <alignment horizontal="right"/>
    </xf>
    <xf numFmtId="0" fontId="13" fillId="0" borderId="0" xfId="0" applyFont="1" applyFill="1" applyAlignment="1">
      <alignment horizontal="right" vertical="center" wrapText="1"/>
    </xf>
    <xf numFmtId="0" fontId="13" fillId="0" borderId="0" xfId="0" applyFont="1" applyAlignment="1">
      <alignment vertical="center"/>
    </xf>
    <xf numFmtId="0" fontId="13" fillId="0" borderId="0" xfId="0" applyFont="1" applyFill="1" applyAlignment="1">
      <alignment horizontal="right" vertical="center"/>
    </xf>
    <xf numFmtId="0" fontId="16" fillId="5" borderId="0" xfId="0" applyFont="1" applyFill="1" applyAlignment="1">
      <alignment vertical="center" wrapText="1"/>
    </xf>
    <xf numFmtId="0" fontId="17" fillId="6" borderId="0" xfId="0" applyFont="1" applyFill="1" applyAlignment="1">
      <alignment vertical="center"/>
    </xf>
    <xf numFmtId="0" fontId="0" fillId="0" borderId="0" xfId="0" applyFont="1" applyAlignment="1">
      <alignment horizontal="left"/>
    </xf>
    <xf numFmtId="0" fontId="13" fillId="0" borderId="0" xfId="0" applyFont="1" applyFill="1" applyAlignment="1">
      <alignment vertical="center"/>
    </xf>
    <xf numFmtId="0" fontId="11" fillId="0" borderId="0" xfId="0" applyFont="1" applyAlignment="1">
      <alignment vertical="center"/>
    </xf>
    <xf numFmtId="0" fontId="0" fillId="0" borderId="0" xfId="0" applyFont="1" applyAlignment="1">
      <alignment horizontal="left" vertical="top" wrapText="1"/>
    </xf>
    <xf numFmtId="0" fontId="29" fillId="0" borderId="0" xfId="14"/>
    <xf numFmtId="0" fontId="29" fillId="0" borderId="0" xfId="14" applyAlignment="1">
      <alignment horizontal="right" vertical="center"/>
    </xf>
    <xf numFmtId="0" fontId="29" fillId="0" borderId="0" xfId="14" applyAlignment="1">
      <alignment vertical="center"/>
    </xf>
    <xf numFmtId="0" fontId="6" fillId="0" borderId="0" xfId="14" applyFont="1" applyAlignment="1">
      <alignment vertical="center"/>
    </xf>
    <xf numFmtId="0" fontId="30" fillId="9" borderId="0" xfId="14" applyFont="1" applyFill="1" applyAlignment="1">
      <alignment horizontal="left" vertical="center" wrapText="1"/>
    </xf>
    <xf numFmtId="0" fontId="31" fillId="0" borderId="0" xfId="14" applyFont="1" applyAlignment="1">
      <alignment horizontal="left" vertical="center" readingOrder="1"/>
    </xf>
    <xf numFmtId="0" fontId="22" fillId="0" borderId="0" xfId="13"/>
    <xf numFmtId="0" fontId="22" fillId="0" borderId="0" xfId="13" applyAlignment="1">
      <alignment horizontal="center" wrapText="1"/>
    </xf>
    <xf numFmtId="0" fontId="22" fillId="0" borderId="0" xfId="13" applyAlignment="1">
      <alignment vertical="center"/>
    </xf>
    <xf numFmtId="3" fontId="32" fillId="0" borderId="0" xfId="13" applyNumberFormat="1" applyFont="1" applyAlignment="1">
      <alignment horizontal="right" vertical="center" wrapText="1"/>
    </xf>
    <xf numFmtId="165" fontId="32" fillId="0" borderId="0" xfId="13" applyNumberFormat="1" applyFont="1" applyAlignment="1">
      <alignment horizontal="right" vertical="center" wrapText="1"/>
    </xf>
    <xf numFmtId="165" fontId="32" fillId="0" borderId="0" xfId="13" applyNumberFormat="1" applyFont="1" applyAlignment="1">
      <alignment horizontal="center" vertical="center"/>
    </xf>
    <xf numFmtId="3" fontId="32" fillId="0" borderId="0" xfId="13" applyNumberFormat="1" applyFont="1" applyAlignment="1">
      <alignment horizontal="center" vertical="center" wrapText="1"/>
    </xf>
    <xf numFmtId="165" fontId="32" fillId="0" borderId="0" xfId="13" applyNumberFormat="1" applyFont="1" applyAlignment="1">
      <alignment horizontal="center" vertical="center" wrapText="1"/>
    </xf>
    <xf numFmtId="165" fontId="22" fillId="0" borderId="0" xfId="13" applyNumberFormat="1" applyAlignment="1">
      <alignment horizontal="center"/>
    </xf>
    <xf numFmtId="3" fontId="22" fillId="0" borderId="0" xfId="13" applyNumberFormat="1" applyAlignment="1">
      <alignment horizontal="center"/>
    </xf>
    <xf numFmtId="0" fontId="13" fillId="0" borderId="0" xfId="14" applyFont="1" applyFill="1"/>
    <xf numFmtId="0" fontId="13"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5" fontId="7" fillId="0" borderId="0" xfId="13" applyNumberFormat="1" applyFont="1" applyAlignment="1">
      <alignment horizontal="center"/>
    </xf>
    <xf numFmtId="0" fontId="13" fillId="0" borderId="0" xfId="14" quotePrefix="1" applyFont="1" applyAlignment="1">
      <alignment vertical="center"/>
    </xf>
    <xf numFmtId="0" fontId="13" fillId="0" borderId="0" xfId="14" applyFont="1" applyAlignment="1">
      <alignment vertical="center"/>
    </xf>
    <xf numFmtId="165" fontId="33" fillId="0" borderId="0" xfId="14" applyNumberFormat="1" applyFont="1" applyFill="1" applyAlignment="1">
      <alignment horizontal="left" vertical="center"/>
    </xf>
    <xf numFmtId="0" fontId="7" fillId="0" borderId="0" xfId="13" applyFont="1" applyAlignment="1">
      <alignment vertical="center" wrapText="1"/>
    </xf>
    <xf numFmtId="0" fontId="34" fillId="0" borderId="0" xfId="14" applyFont="1" applyAlignment="1">
      <alignment horizontal="left" vertical="center" readingOrder="1"/>
    </xf>
    <xf numFmtId="0" fontId="35" fillId="0" borderId="0" xfId="14" applyFont="1"/>
    <xf numFmtId="0" fontId="26" fillId="0" borderId="0" xfId="8" applyFont="1"/>
    <xf numFmtId="0" fontId="26" fillId="0" borderId="0" xfId="8" applyFont="1" applyAlignment="1">
      <alignment horizontal="left"/>
    </xf>
    <xf numFmtId="165" fontId="26" fillId="0" borderId="0" xfId="13" applyNumberFormat="1" applyFont="1" applyAlignment="1">
      <alignment horizontal="center"/>
    </xf>
    <xf numFmtId="0" fontId="26" fillId="0" borderId="0" xfId="13" applyFont="1"/>
    <xf numFmtId="3" fontId="26" fillId="0" borderId="0" xfId="13" applyNumberFormat="1" applyFont="1" applyAlignment="1">
      <alignment horizontal="center"/>
    </xf>
    <xf numFmtId="0" fontId="34" fillId="0" borderId="0" xfId="14" applyFont="1" applyAlignment="1">
      <alignment horizontal="left" readingOrder="1"/>
    </xf>
    <xf numFmtId="0" fontId="35" fillId="0" borderId="0" xfId="14" applyFont="1" applyAlignment="1"/>
    <xf numFmtId="0" fontId="26" fillId="0" borderId="0" xfId="8" applyFont="1" applyAlignment="1"/>
    <xf numFmtId="0" fontId="26" fillId="0" borderId="0" xfId="13" applyFont="1" applyAlignment="1"/>
    <xf numFmtId="0" fontId="0" fillId="0" borderId="0" xfId="0" applyFont="1" applyBorder="1" applyAlignment="1">
      <alignment vertical="center"/>
    </xf>
    <xf numFmtId="0" fontId="19" fillId="0" borderId="0" xfId="2" applyFont="1" applyFill="1" applyAlignment="1">
      <alignment horizontal="left" vertical="center"/>
    </xf>
    <xf numFmtId="0" fontId="29" fillId="0" borderId="0" xfId="14" applyFill="1"/>
    <xf numFmtId="0" fontId="13" fillId="0" borderId="0" xfId="14" applyFont="1" applyFill="1" applyAlignment="1">
      <alignment vertical="top"/>
    </xf>
    <xf numFmtId="0" fontId="16" fillId="5" borderId="0" xfId="0" applyFont="1" applyFill="1" applyAlignment="1">
      <alignment horizontal="left" wrapText="1"/>
    </xf>
    <xf numFmtId="0" fontId="17" fillId="6" borderId="0" xfId="0" applyFont="1" applyFill="1" applyAlignment="1">
      <alignment horizontal="left"/>
    </xf>
    <xf numFmtId="0" fontId="0" fillId="0" borderId="0" xfId="0" applyAlignment="1"/>
    <xf numFmtId="0" fontId="13" fillId="0" borderId="0" xfId="0" applyFont="1" applyAlignment="1">
      <alignment vertical="center"/>
    </xf>
    <xf numFmtId="0" fontId="22" fillId="0" borderId="0" xfId="13"/>
    <xf numFmtId="0" fontId="22" fillId="0" borderId="0" xfId="13" applyAlignment="1">
      <alignment vertical="center"/>
    </xf>
    <xf numFmtId="3" fontId="32" fillId="0" borderId="0" xfId="13" applyNumberFormat="1" applyFont="1" applyAlignment="1">
      <alignment horizontal="right" vertical="center" wrapText="1"/>
    </xf>
    <xf numFmtId="165" fontId="32" fillId="0" borderId="0" xfId="13" applyNumberFormat="1" applyFont="1" applyAlignment="1">
      <alignment horizontal="right" vertical="center" wrapText="1"/>
    </xf>
    <xf numFmtId="165" fontId="32" fillId="0" borderId="0" xfId="13" applyNumberFormat="1" applyFont="1" applyAlignment="1">
      <alignment horizontal="center" vertical="center"/>
    </xf>
    <xf numFmtId="3" fontId="32" fillId="0" borderId="0" xfId="13" applyNumberFormat="1" applyFont="1" applyAlignment="1">
      <alignment horizontal="center" vertical="center" wrapText="1"/>
    </xf>
    <xf numFmtId="165" fontId="32" fillId="0" borderId="0" xfId="13" applyNumberFormat="1" applyFont="1" applyAlignment="1">
      <alignment horizontal="center" vertical="center" wrapText="1"/>
    </xf>
    <xf numFmtId="165" fontId="22" fillId="0" borderId="0" xfId="13" applyNumberFormat="1" applyAlignment="1">
      <alignment horizontal="center"/>
    </xf>
    <xf numFmtId="3" fontId="22" fillId="0" borderId="0" xfId="13" applyNumberFormat="1" applyAlignment="1">
      <alignment horizontal="center"/>
    </xf>
    <xf numFmtId="0" fontId="32" fillId="0" borderId="0" xfId="13" applyFont="1" applyAlignment="1">
      <alignment horizontal="center"/>
    </xf>
    <xf numFmtId="165" fontId="22" fillId="0" borderId="0" xfId="13" applyNumberFormat="1" applyAlignment="1">
      <alignment horizontal="left"/>
    </xf>
    <xf numFmtId="165" fontId="26" fillId="0" borderId="0" xfId="13" applyNumberFormat="1" applyFont="1" applyAlignment="1">
      <alignment horizontal="center"/>
    </xf>
    <xf numFmtId="0" fontId="26" fillId="0" borderId="0" xfId="13" applyFont="1"/>
    <xf numFmtId="3" fontId="26" fillId="0" borderId="0" xfId="13" applyNumberFormat="1" applyFont="1" applyAlignment="1">
      <alignment horizontal="center"/>
    </xf>
    <xf numFmtId="0" fontId="26" fillId="0" borderId="0" xfId="13" applyFont="1" applyAlignment="1"/>
    <xf numFmtId="0" fontId="6" fillId="0" borderId="0" xfId="0" applyFont="1" applyFill="1"/>
    <xf numFmtId="0" fontId="17" fillId="7" borderId="0" xfId="0" applyFont="1" applyFill="1" applyBorder="1"/>
    <xf numFmtId="0" fontId="19" fillId="0" borderId="0" xfId="2" applyFont="1" applyFill="1" applyAlignment="1">
      <alignment horizontal="left" vertical="center"/>
    </xf>
    <xf numFmtId="0" fontId="29" fillId="0" borderId="0" xfId="14" applyAlignment="1">
      <alignment horizontal="left" vertical="center"/>
    </xf>
    <xf numFmtId="0" fontId="22" fillId="0" borderId="0" xfId="13" applyAlignment="1">
      <alignment horizontal="left" wrapText="1"/>
    </xf>
    <xf numFmtId="165" fontId="32" fillId="0" borderId="0" xfId="13" applyNumberFormat="1" applyFont="1" applyAlignment="1">
      <alignment horizontal="left" vertical="center" wrapText="1"/>
    </xf>
    <xf numFmtId="165" fontId="7" fillId="0" borderId="0" xfId="13" applyNumberFormat="1" applyFont="1" applyAlignment="1">
      <alignment horizontal="left"/>
    </xf>
    <xf numFmtId="0" fontId="7" fillId="0" borderId="0" xfId="13" applyFont="1" applyAlignment="1">
      <alignment horizontal="left" vertical="center" wrapText="1"/>
    </xf>
    <xf numFmtId="0" fontId="35" fillId="0" borderId="0" xfId="14" applyFont="1" applyAlignment="1">
      <alignment horizontal="left"/>
    </xf>
    <xf numFmtId="0" fontId="29" fillId="0" borderId="0" xfId="14" applyAlignment="1">
      <alignment horizontal="left"/>
    </xf>
    <xf numFmtId="0" fontId="16" fillId="5" borderId="0" xfId="0" applyFont="1" applyFill="1" applyAlignment="1">
      <alignment vertical="center" wrapText="1"/>
    </xf>
    <xf numFmtId="0" fontId="6" fillId="0" borderId="0" xfId="0" applyFont="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3" fontId="21" fillId="7" borderId="0" xfId="0" applyNumberFormat="1" applyFont="1" applyFill="1" applyAlignment="1">
      <alignment vertical="center"/>
    </xf>
    <xf numFmtId="164" fontId="21" fillId="7" borderId="0" xfId="0" applyNumberFormat="1" applyFont="1" applyFill="1" applyAlignment="1">
      <alignment vertical="center"/>
    </xf>
    <xf numFmtId="0" fontId="17" fillId="7" borderId="0" xfId="0" applyFont="1" applyFill="1" applyAlignment="1">
      <alignment vertical="center"/>
    </xf>
    <xf numFmtId="0" fontId="17" fillId="6" borderId="0" xfId="0" applyFont="1" applyFill="1" applyBorder="1" applyAlignment="1">
      <alignment vertical="center"/>
    </xf>
    <xf numFmtId="0" fontId="17" fillId="7" borderId="0" xfId="0" applyFont="1" applyFill="1" applyBorder="1" applyAlignment="1">
      <alignment vertical="center"/>
    </xf>
    <xf numFmtId="3" fontId="21" fillId="7" borderId="0" xfId="0" applyNumberFormat="1" applyFont="1" applyFill="1" applyBorder="1" applyAlignment="1">
      <alignment vertical="center"/>
    </xf>
    <xf numFmtId="164" fontId="21" fillId="7" borderId="0" xfId="0" applyNumberFormat="1" applyFont="1" applyFill="1" applyBorder="1" applyAlignment="1">
      <alignment vertical="center"/>
    </xf>
    <xf numFmtId="0" fontId="17" fillId="6" borderId="1" xfId="0" applyFont="1" applyFill="1" applyBorder="1" applyAlignment="1">
      <alignment vertical="center"/>
    </xf>
    <xf numFmtId="0" fontId="17" fillId="7" borderId="1" xfId="0" applyFont="1" applyFill="1" applyBorder="1" applyAlignment="1">
      <alignment vertical="center"/>
    </xf>
    <xf numFmtId="3" fontId="21" fillId="7" borderId="1" xfId="0" applyNumberFormat="1" applyFont="1" applyFill="1" applyBorder="1" applyAlignment="1">
      <alignment vertical="center"/>
    </xf>
    <xf numFmtId="164" fontId="21" fillId="7" borderId="1" xfId="0" applyNumberFormat="1" applyFont="1" applyFill="1" applyBorder="1" applyAlignment="1">
      <alignment vertical="center"/>
    </xf>
    <xf numFmtId="3" fontId="3" fillId="0" borderId="0" xfId="0" applyNumberFormat="1" applyFont="1" applyBorder="1" applyAlignment="1">
      <alignment horizontal="right" vertical="center"/>
    </xf>
    <xf numFmtId="0" fontId="0" fillId="0" borderId="0" xfId="0" applyFont="1" applyBorder="1" applyAlignment="1">
      <alignment horizontal="right" vertical="center"/>
    </xf>
    <xf numFmtId="0" fontId="6" fillId="0" borderId="0" xfId="0" applyFont="1" applyFill="1" applyAlignment="1">
      <alignment vertical="center"/>
    </xf>
    <xf numFmtId="0" fontId="0" fillId="0" borderId="0" xfId="0" applyFont="1" applyAlignment="1">
      <alignment horizontal="left" vertical="center"/>
    </xf>
    <xf numFmtId="3" fontId="8" fillId="2" borderId="0" xfId="0" applyNumberFormat="1" applyFont="1" applyFill="1" applyAlignment="1">
      <alignment horizontal="right" vertical="center" wrapText="1"/>
    </xf>
    <xf numFmtId="164" fontId="8" fillId="2" borderId="0" xfId="0" applyNumberFormat="1" applyFont="1" applyFill="1" applyAlignment="1">
      <alignment horizontal="right" vertical="center" wrapText="1"/>
    </xf>
    <xf numFmtId="3"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0" fontId="0" fillId="0" borderId="0" xfId="0" applyFont="1" applyFill="1" applyAlignment="1">
      <alignment horizontal="left" vertical="center"/>
    </xf>
    <xf numFmtId="0" fontId="2" fillId="0" borderId="0" xfId="0" applyFont="1"/>
    <xf numFmtId="0" fontId="2" fillId="0" borderId="0" xfId="0" applyFont="1" applyAlignment="1">
      <alignment vertical="center"/>
    </xf>
    <xf numFmtId="0" fontId="6" fillId="7" borderId="0" xfId="0" applyFont="1" applyFill="1" applyAlignment="1">
      <alignment horizontal="left" vertical="center"/>
    </xf>
    <xf numFmtId="0" fontId="15" fillId="0" borderId="0" xfId="0" applyFont="1" applyAlignment="1">
      <alignment horizontal="left" vertical="top" wrapText="1"/>
    </xf>
    <xf numFmtId="0" fontId="22" fillId="0" borderId="0" xfId="13" applyAlignment="1">
      <alignment horizontal="center" wrapText="1"/>
    </xf>
    <xf numFmtId="0" fontId="21" fillId="7" borderId="0" xfId="0" applyFont="1" applyFill="1" applyAlignment="1">
      <alignment vertical="center"/>
    </xf>
    <xf numFmtId="164" fontId="17" fillId="6" borderId="0" xfId="0" applyNumberFormat="1" applyFont="1" applyFill="1" applyBorder="1" applyAlignment="1">
      <alignment horizontal="right" vertical="center"/>
    </xf>
    <xf numFmtId="0" fontId="15" fillId="0" borderId="0" xfId="0" applyFont="1" applyAlignment="1">
      <alignment horizontal="left" vertical="center" wrapText="1"/>
    </xf>
    <xf numFmtId="3" fontId="1" fillId="0" borderId="0" xfId="0" applyNumberFormat="1" applyFont="1" applyBorder="1" applyAlignment="1">
      <alignment horizontal="right"/>
    </xf>
    <xf numFmtId="0" fontId="1" fillId="0" borderId="0" xfId="0" applyFont="1"/>
    <xf numFmtId="167" fontId="0" fillId="0" borderId="0" xfId="0" applyNumberFormat="1" applyFont="1" applyFill="1" applyBorder="1" applyAlignment="1">
      <alignment horizontal="right" wrapText="1"/>
    </xf>
    <xf numFmtId="167" fontId="37" fillId="0" borderId="0" xfId="17" applyNumberFormat="1" applyFont="1" applyFill="1" applyBorder="1" applyAlignment="1">
      <alignment horizontal="left"/>
    </xf>
    <xf numFmtId="165" fontId="22" fillId="0" borderId="0" xfId="13" applyNumberFormat="1" applyFill="1" applyAlignment="1">
      <alignment horizontal="right"/>
    </xf>
    <xf numFmtId="3" fontId="22" fillId="0" borderId="0" xfId="13" applyNumberFormat="1" applyFill="1" applyAlignment="1">
      <alignment horizontal="center"/>
    </xf>
    <xf numFmtId="165" fontId="22" fillId="0" borderId="0" xfId="13" applyNumberFormat="1" applyFill="1" applyAlignment="1">
      <alignment horizontal="center"/>
    </xf>
    <xf numFmtId="165" fontId="22" fillId="0" borderId="0" xfId="13" applyNumberFormat="1" applyFill="1" applyAlignment="1">
      <alignment horizontal="left"/>
    </xf>
    <xf numFmtId="1" fontId="6" fillId="0" borderId="0" xfId="0" applyNumberFormat="1" applyFont="1" applyFill="1" applyBorder="1" applyAlignment="1">
      <alignment vertical="center"/>
    </xf>
    <xf numFmtId="164" fontId="6" fillId="0" borderId="0" xfId="0" applyNumberFormat="1" applyFont="1" applyFill="1" applyBorder="1" applyAlignment="1">
      <alignment vertical="center"/>
    </xf>
    <xf numFmtId="0" fontId="6" fillId="0" borderId="0" xfId="0" applyFont="1" applyFill="1" applyBorder="1" applyAlignment="1">
      <alignment vertical="center"/>
    </xf>
    <xf numFmtId="1" fontId="21" fillId="0" borderId="0" xfId="0" applyNumberFormat="1" applyFont="1" applyFill="1" applyBorder="1" applyAlignment="1">
      <alignment vertical="center"/>
    </xf>
    <xf numFmtId="164" fontId="21" fillId="0" borderId="0" xfId="0" applyNumberFormat="1" applyFont="1" applyFill="1" applyBorder="1" applyAlignment="1">
      <alignment vertical="center"/>
    </xf>
    <xf numFmtId="0" fontId="21" fillId="0" borderId="0" xfId="0" applyFont="1" applyFill="1" applyBorder="1" applyAlignment="1">
      <alignment vertical="center"/>
    </xf>
    <xf numFmtId="1" fontId="1"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 fontId="1" fillId="0" borderId="0" xfId="0" applyNumberFormat="1" applyFont="1" applyFill="1" applyBorder="1"/>
    <xf numFmtId="164" fontId="1" fillId="0" borderId="0" xfId="0" applyNumberFormat="1" applyFont="1" applyFill="1" applyBorder="1"/>
    <xf numFmtId="0" fontId="1" fillId="0" borderId="0" xfId="0" applyFont="1" applyFill="1" applyBorder="1"/>
    <xf numFmtId="1" fontId="1" fillId="0" borderId="0" xfId="0" applyNumberFormat="1" applyFont="1" applyFill="1" applyBorder="1" applyAlignment="1">
      <alignment vertical="center"/>
    </xf>
    <xf numFmtId="164" fontId="1" fillId="0" borderId="0" xfId="0" applyNumberFormat="1" applyFont="1" applyFill="1" applyBorder="1" applyAlignment="1">
      <alignment vertical="center"/>
    </xf>
    <xf numFmtId="0" fontId="1" fillId="0" borderId="0" xfId="0" applyFont="1" applyFill="1" applyBorder="1" applyAlignment="1">
      <alignment vertical="center"/>
    </xf>
    <xf numFmtId="1" fontId="21" fillId="0" borderId="0" xfId="0" applyNumberFormat="1" applyFont="1" applyFill="1" applyBorder="1"/>
    <xf numFmtId="164" fontId="21" fillId="0" borderId="0" xfId="0" applyNumberFormat="1" applyFont="1" applyFill="1" applyBorder="1"/>
    <xf numFmtId="0" fontId="21" fillId="0" borderId="0" xfId="0" applyFont="1" applyFill="1" applyBorder="1"/>
    <xf numFmtId="3" fontId="21" fillId="0" borderId="0" xfId="0" applyNumberFormat="1" applyFont="1" applyFill="1" applyBorder="1" applyAlignment="1">
      <alignment horizontal="right" wrapText="1"/>
    </xf>
    <xf numFmtId="167" fontId="21" fillId="0" borderId="0" xfId="0" applyNumberFormat="1" applyFont="1" applyFill="1" applyBorder="1" applyAlignment="1">
      <alignment horizontal="right" wrapText="1"/>
    </xf>
    <xf numFmtId="0" fontId="21" fillId="0" borderId="0" xfId="0" applyFont="1" applyFill="1" applyBorder="1" applyAlignment="1">
      <alignment horizontal="center" wrapText="1"/>
    </xf>
    <xf numFmtId="0" fontId="15" fillId="0" borderId="0" xfId="0" applyFont="1" applyAlignment="1">
      <alignment vertical="top" wrapText="1"/>
    </xf>
    <xf numFmtId="0" fontId="0" fillId="0" borderId="0" xfId="0" applyFont="1" applyAlignment="1">
      <alignment vertical="center" wrapText="1"/>
    </xf>
    <xf numFmtId="0" fontId="1" fillId="0" borderId="0" xfId="0" applyFont="1" applyAlignment="1"/>
    <xf numFmtId="0" fontId="6" fillId="5" borderId="0" xfId="0" applyFont="1" applyFill="1" applyAlignment="1">
      <alignment wrapText="1"/>
    </xf>
    <xf numFmtId="0" fontId="6" fillId="6" borderId="0" xfId="0" applyFont="1" applyFill="1" applyAlignment="1"/>
    <xf numFmtId="0" fontId="2" fillId="0" borderId="0" xfId="0" applyFont="1" applyAlignment="1"/>
    <xf numFmtId="3" fontId="1" fillId="0" borderId="0" xfId="0" applyNumberFormat="1" applyFont="1" applyAlignment="1">
      <alignment vertical="center"/>
    </xf>
    <xf numFmtId="164" fontId="1" fillId="0" borderId="0" xfId="0" applyNumberFormat="1" applyFont="1" applyAlignment="1">
      <alignment vertical="center"/>
    </xf>
    <xf numFmtId="0" fontId="1" fillId="0" borderId="0" xfId="0" applyFont="1" applyAlignment="1">
      <alignment vertical="center"/>
    </xf>
    <xf numFmtId="0" fontId="1" fillId="0" borderId="0" xfId="0" quotePrefix="1" applyFont="1" applyAlignment="1">
      <alignment vertical="center"/>
    </xf>
    <xf numFmtId="0" fontId="21" fillId="7" borderId="0" xfId="0" quotePrefix="1" applyFont="1" applyFill="1" applyAlignment="1">
      <alignment vertical="center"/>
    </xf>
    <xf numFmtId="167" fontId="0" fillId="10" borderId="2" xfId="0" applyNumberFormat="1" applyFont="1" applyFill="1" applyBorder="1" applyAlignment="1">
      <alignment horizontal="right" wrapText="1"/>
    </xf>
    <xf numFmtId="165" fontId="0" fillId="10" borderId="0" xfId="13" applyNumberFormat="1" applyFont="1" applyFill="1" applyAlignment="1">
      <alignment horizontal="left"/>
    </xf>
    <xf numFmtId="165" fontId="0" fillId="10" borderId="0" xfId="13" quotePrefix="1" applyNumberFormat="1" applyFont="1" applyFill="1" applyAlignment="1">
      <alignment horizontal="center"/>
    </xf>
    <xf numFmtId="165" fontId="0" fillId="10" borderId="0" xfId="13" applyNumberFormat="1" applyFont="1" applyFill="1" applyAlignment="1">
      <alignment horizontal="center"/>
    </xf>
    <xf numFmtId="167" fontId="37" fillId="10" borderId="0" xfId="17" quotePrefix="1" applyNumberFormat="1" applyFont="1" applyFill="1" applyBorder="1" applyAlignment="1">
      <alignment horizontal="left"/>
    </xf>
    <xf numFmtId="167" fontId="0" fillId="6" borderId="2" xfId="0" applyNumberFormat="1" applyFont="1" applyFill="1" applyBorder="1" applyAlignment="1">
      <alignment horizontal="right" wrapText="1"/>
    </xf>
    <xf numFmtId="167" fontId="37" fillId="6" borderId="0" xfId="17" quotePrefix="1" applyNumberFormat="1" applyFont="1" applyFill="1" applyBorder="1" applyAlignment="1">
      <alignment horizontal="left"/>
    </xf>
    <xf numFmtId="3" fontId="17" fillId="6" borderId="0" xfId="0" applyNumberFormat="1" applyFont="1" applyFill="1" applyBorder="1" applyAlignment="1">
      <alignment horizontal="right" vertical="center" indent="2"/>
    </xf>
    <xf numFmtId="0" fontId="17" fillId="6" borderId="0" xfId="0" applyFont="1" applyFill="1" applyBorder="1" applyAlignment="1">
      <alignment horizontal="right" vertical="center" wrapText="1" indent="2"/>
    </xf>
    <xf numFmtId="0" fontId="17" fillId="4" borderId="0" xfId="0" applyFont="1" applyFill="1" applyAlignment="1">
      <alignment horizontal="justify" vertical="center" wrapText="1"/>
    </xf>
    <xf numFmtId="0" fontId="17" fillId="4" borderId="0" xfId="0" applyFont="1" applyFill="1" applyAlignment="1">
      <alignment horizontal="left" vertical="center" wrapText="1"/>
    </xf>
    <xf numFmtId="0" fontId="15" fillId="0" borderId="0" xfId="0" applyFont="1" applyAlignment="1">
      <alignment horizontal="left" vertical="center" wrapText="1"/>
    </xf>
    <xf numFmtId="0" fontId="9" fillId="3" borderId="0" xfId="1" applyFont="1" applyFill="1" applyAlignment="1">
      <alignment horizontal="justify" vertical="center" wrapText="1"/>
    </xf>
    <xf numFmtId="0" fontId="19" fillId="3" borderId="0" xfId="2" applyFont="1" applyFill="1" applyAlignment="1">
      <alignment horizontal="left" vertical="center"/>
    </xf>
    <xf numFmtId="0" fontId="10" fillId="0" borderId="0" xfId="0" applyFont="1" applyAlignment="1">
      <alignment horizontal="left" vertical="center" wrapText="1"/>
    </xf>
    <xf numFmtId="0" fontId="30" fillId="0" borderId="0" xfId="14" applyFont="1" applyFill="1" applyAlignment="1">
      <alignment horizontal="left" vertical="center" wrapText="1"/>
    </xf>
    <xf numFmtId="0" fontId="32" fillId="0" borderId="0" xfId="13" applyFont="1" applyAlignment="1">
      <alignment horizontal="center" wrapText="1"/>
    </xf>
    <xf numFmtId="0" fontId="22" fillId="0" borderId="0" xfId="13" applyAlignment="1">
      <alignment horizontal="center" wrapText="1"/>
    </xf>
  </cellXfs>
  <cellStyles count="21">
    <cellStyle name="20 % - Accent1 2" xfId="6"/>
    <cellStyle name="20 % - Accent1 2 2" xfId="18"/>
    <cellStyle name="Euro" xfId="7"/>
    <cellStyle name="Lien hypertexte" xfId="2" builtinId="8"/>
    <cellStyle name="Lien hypertexte 2" xfId="4"/>
    <cellStyle name="Lien hypertexte 3" xfId="16"/>
    <cellStyle name="Normal" xfId="0" builtinId="0"/>
    <cellStyle name="Normal 10" xfId="17"/>
    <cellStyle name="Normal 2" xfId="3"/>
    <cellStyle name="Normal 2 2" xfId="8"/>
    <cellStyle name="Normal 2 2 2" xfId="19"/>
    <cellStyle name="Normal 2 3" xfId="15"/>
    <cellStyle name="Normal 3" xfId="9"/>
    <cellStyle name="Normal 4" xfId="10"/>
    <cellStyle name="Normal 5" xfId="11"/>
    <cellStyle name="Normal 6" xfId="12"/>
    <cellStyle name="Normal 7" xfId="13"/>
    <cellStyle name="Normal 8" xfId="5"/>
    <cellStyle name="Normal 9" xfId="14"/>
    <cellStyle name="Normal 9 2" xfId="20"/>
    <cellStyle name="Normal_Indicateurs" xfId="1"/>
  </cellStyles>
  <dxfs count="0"/>
  <tableStyles count="0" defaultTableStyle="TableStyleMedium2" defaultPivotStyle="PivotStyleLight16"/>
  <colors>
    <mruColors>
      <color rgb="FFC0C0C0"/>
      <color rgb="FFB2B2B2"/>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60"/>
              <a:t>Prévalence cumulée des troubles liés aux substances psychoactives</a:t>
            </a:r>
          </a:p>
          <a:p>
            <a:pPr>
              <a:defRPr sz="900"/>
            </a:pPr>
            <a:r>
              <a:rPr lang="fr-CA" sz="960"/>
              <a:t> selon le sexe pour la population de 12 ans et plus, </a:t>
            </a:r>
          </a:p>
          <a:p>
            <a:pPr>
              <a:defRPr sz="900"/>
            </a:pPr>
            <a:r>
              <a:rPr lang="fr-CA" sz="960"/>
              <a:t>Lanaudière-Nord, 2017-2018 à 2021-2</a:t>
            </a:r>
            <a:r>
              <a:rPr lang="fr-CA" sz="960" b="1"/>
              <a:t>022</a:t>
            </a:r>
            <a:r>
              <a:rPr lang="fr-CA" sz="960" b="0"/>
              <a:t> </a:t>
            </a:r>
            <a:r>
              <a:rPr lang="fr-CA" sz="800" i="1"/>
              <a:t>(prévalence pour 100</a:t>
            </a:r>
            <a:r>
              <a:rPr lang="fr-CA" sz="800" i="1" baseline="0"/>
              <a:t> </a:t>
            </a:r>
            <a:r>
              <a:rPr lang="fr-CA" sz="800" i="1"/>
              <a:t>personnes)</a:t>
            </a:r>
          </a:p>
        </c:rich>
      </c:tx>
      <c:layout>
        <c:manualLayout>
          <c:xMode val="edge"/>
          <c:yMode val="edge"/>
          <c:x val="0.18913829261378093"/>
          <c:y val="2.3159438526994147E-2"/>
        </c:manualLayout>
      </c:layout>
      <c:overlay val="0"/>
    </c:title>
    <c:autoTitleDeleted val="0"/>
    <c:plotArea>
      <c:layout>
        <c:manualLayout>
          <c:layoutTarget val="inner"/>
          <c:xMode val="edge"/>
          <c:yMode val="edge"/>
          <c:x val="4.6765889256522288E-2"/>
          <c:y val="0.18432433713040536"/>
          <c:w val="0.9141185675493092"/>
          <c:h val="0.55230675182663591"/>
        </c:manualLayout>
      </c:layout>
      <c:barChart>
        <c:barDir val="col"/>
        <c:grouping val="clustered"/>
        <c:varyColors val="0"/>
        <c:ser>
          <c:idx val="0"/>
          <c:order val="2"/>
          <c:tx>
            <c:strRef>
              <c:f>'Graph Lan-Nord'!$B$9</c:f>
              <c:strCache>
                <c:ptCount val="1"/>
                <c:pt idx="0">
                  <c:v>Femmes prévalence brute</c:v>
                </c:pt>
              </c:strCache>
            </c:strRef>
          </c:tx>
          <c:spPr>
            <a:solidFill>
              <a:schemeClr val="bg1">
                <a:lumMod val="75000"/>
              </a:schemeClr>
            </a:solidFill>
          </c:spPr>
          <c:invertIfNegative val="0"/>
          <c:dLbls>
            <c:dLbl>
              <c:idx val="0"/>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1755B4FF-2655-44AB-A7FD-55DCA58792B6}"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B57-4143-B61D-2115DAFB570F}"/>
                </c:ext>
              </c:extLst>
            </c:dLbl>
            <c:dLbl>
              <c:idx val="1"/>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E03656D3-FB86-4AED-961F-E535BB4B229A}"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B57-4143-B61D-2115DAFB570F}"/>
                </c:ext>
              </c:extLst>
            </c:dLbl>
            <c:dLbl>
              <c:idx val="2"/>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34FEF479-EBE2-4025-8F69-21AC397BF049}"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B57-4143-B61D-2115DAFB570F}"/>
                </c:ext>
              </c:extLst>
            </c:dLbl>
            <c:dLbl>
              <c:idx val="3"/>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45DEF163-5894-4651-B5D4-FE663B0B57B0}"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B57-4143-B61D-2115DAFB570F}"/>
                </c:ext>
              </c:extLst>
            </c:dLbl>
            <c:dLbl>
              <c:idx val="4"/>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71B90784-C767-490E-A93D-0DEA937AFC2F}"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B57-4143-B61D-2115DAFB570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Lan-Nord'!$B$10:$B$14</c:f>
              <c:numCache>
                <c:formatCode>##0.0</c:formatCode>
                <c:ptCount val="5"/>
                <c:pt idx="0">
                  <c:v>6.6467989995210504</c:v>
                </c:pt>
                <c:pt idx="1">
                  <c:v>6.8258664412510601</c:v>
                </c:pt>
                <c:pt idx="2">
                  <c:v>7.0352020860495497</c:v>
                </c:pt>
                <c:pt idx="3">
                  <c:v>7.2084949969369001</c:v>
                </c:pt>
                <c:pt idx="4">
                  <c:v>7.2645340200059403</c:v>
                </c:pt>
              </c:numCache>
            </c:numRef>
          </c:val>
          <c:extLst>
            <c:ext xmlns:c16="http://schemas.microsoft.com/office/drawing/2014/chart" uri="{C3380CC4-5D6E-409C-BE32-E72D297353CC}">
              <c16:uniqueId val="{00000005-1B57-4143-B61D-2115DAFB570F}"/>
            </c:ext>
          </c:extLst>
        </c:ser>
        <c:ser>
          <c:idx val="1"/>
          <c:order val="3"/>
          <c:tx>
            <c:strRef>
              <c:f>'Graph Lan-Nord'!$E$9</c:f>
              <c:strCache>
                <c:ptCount val="1"/>
                <c:pt idx="0">
                  <c:v>Hommes prévalence brute</c:v>
                </c:pt>
              </c:strCache>
            </c:strRef>
          </c:tx>
          <c:spPr>
            <a:solidFill>
              <a:schemeClr val="accent1">
                <a:lumMod val="50000"/>
              </a:schemeClr>
            </a:solidFill>
          </c:spPr>
          <c:invertIfNegative val="0"/>
          <c:dLbls>
            <c:dLbl>
              <c:idx val="0"/>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F1751BDD-7EB6-4BF2-8E0F-1C360689D0FA}"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1B57-4143-B61D-2115DAFB570F}"/>
                </c:ext>
              </c:extLst>
            </c:dLbl>
            <c:dLbl>
              <c:idx val="1"/>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A17684E0-50F4-43A2-B07E-8BED3D18757C}"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1B57-4143-B61D-2115DAFB570F}"/>
                </c:ext>
              </c:extLst>
            </c:dLbl>
            <c:dLbl>
              <c:idx val="2"/>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66A98B1F-70B4-482F-8919-37724A604C30}"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1B57-4143-B61D-2115DAFB570F}"/>
                </c:ext>
              </c:extLst>
            </c:dLbl>
            <c:dLbl>
              <c:idx val="3"/>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8D2F472D-32E8-4F14-A8EA-CE7941758D4B}"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1B57-4143-B61D-2115DAFB570F}"/>
                </c:ext>
              </c:extLst>
            </c:dLbl>
            <c:dLbl>
              <c:idx val="4"/>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392C3212-59F0-4B9E-A3D5-BD8988E41547}"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1B57-4143-B61D-2115DAFB570F}"/>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Lan-Nord'!$E$10:$E$14</c:f>
              <c:numCache>
                <c:formatCode>##0.0</c:formatCode>
                <c:ptCount val="5"/>
                <c:pt idx="0">
                  <c:v>10.1125351672398</c:v>
                </c:pt>
                <c:pt idx="1">
                  <c:v>10.3059912573926</c:v>
                </c:pt>
                <c:pt idx="2">
                  <c:v>10.525783108142299</c:v>
                </c:pt>
                <c:pt idx="3">
                  <c:v>10.686909648385299</c:v>
                </c:pt>
                <c:pt idx="4">
                  <c:v>10.7072644449772</c:v>
                </c:pt>
              </c:numCache>
            </c:numRef>
          </c:val>
          <c:extLst>
            <c:ext xmlns:c16="http://schemas.microsoft.com/office/drawing/2014/chart" uri="{C3380CC4-5D6E-409C-BE32-E72D297353CC}">
              <c16:uniqueId val="{0000000B-1B57-4143-B61D-2115DAFB570F}"/>
            </c:ext>
          </c:extLst>
        </c:ser>
        <c:dLbls>
          <c:showLegendKey val="0"/>
          <c:showVal val="0"/>
          <c:showCatName val="0"/>
          <c:showSerName val="0"/>
          <c:showPercent val="0"/>
          <c:showBubbleSize val="0"/>
        </c:dLbls>
        <c:gapWidth val="30"/>
        <c:axId val="176975232"/>
        <c:axId val="176981120"/>
      </c:barChart>
      <c:lineChart>
        <c:grouping val="standard"/>
        <c:varyColors val="0"/>
        <c:ser>
          <c:idx val="2"/>
          <c:order val="0"/>
          <c:tx>
            <c:strRef>
              <c:f>'Graph Lan-Nord'!$C$9</c:f>
              <c:strCache>
                <c:ptCount val="1"/>
                <c:pt idx="0">
                  <c:v>Femmes prévalence ajustée</c:v>
                </c:pt>
              </c:strCache>
            </c:strRef>
          </c:tx>
          <c:spPr>
            <a:ln w="50800">
              <a:solidFill>
                <a:schemeClr val="accent2">
                  <a:lumMod val="75000"/>
                </a:schemeClr>
              </a:solidFill>
              <a:prstDash val="sysDot"/>
            </a:ln>
          </c:spPr>
          <c:marker>
            <c:symbol val="none"/>
          </c:marker>
          <c:cat>
            <c:strRef>
              <c:f>'Graph Lan-Nord'!$A$10:$A$14</c:f>
              <c:strCache>
                <c:ptCount val="5"/>
                <c:pt idx="0">
                  <c:v>2017-2018</c:v>
                </c:pt>
                <c:pt idx="1">
                  <c:v>2018-2019</c:v>
                </c:pt>
                <c:pt idx="2">
                  <c:v>2019-2020</c:v>
                </c:pt>
                <c:pt idx="3">
                  <c:v>2020-2021</c:v>
                </c:pt>
                <c:pt idx="4">
                  <c:v>2021-2022</c:v>
                </c:pt>
              </c:strCache>
            </c:strRef>
          </c:cat>
          <c:val>
            <c:numRef>
              <c:f>'Graph Lan-Nord'!$C$10:$C$14</c:f>
              <c:numCache>
                <c:formatCode>##0.0</c:formatCode>
                <c:ptCount val="5"/>
                <c:pt idx="0">
                  <c:v>6.7345027897665402</c:v>
                </c:pt>
                <c:pt idx="1">
                  <c:v>6.9029032340760397</c:v>
                </c:pt>
                <c:pt idx="2">
                  <c:v>7.1322553584104798</c:v>
                </c:pt>
                <c:pt idx="3">
                  <c:v>7.3077498076997101</c:v>
                </c:pt>
                <c:pt idx="4">
                  <c:v>7.3436696048107502</c:v>
                </c:pt>
              </c:numCache>
            </c:numRef>
          </c:val>
          <c:smooth val="0"/>
          <c:extLst>
            <c:ext xmlns:c16="http://schemas.microsoft.com/office/drawing/2014/chart" uri="{C3380CC4-5D6E-409C-BE32-E72D297353CC}">
              <c16:uniqueId val="{0000000C-1B57-4143-B61D-2115DAFB570F}"/>
            </c:ext>
          </c:extLst>
        </c:ser>
        <c:ser>
          <c:idx val="3"/>
          <c:order val="1"/>
          <c:tx>
            <c:strRef>
              <c:f>'Graph Lan-Nord'!$F$9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B57-4143-B61D-2115DAFB570F}"/>
              </c:ext>
            </c:extLst>
          </c:dPt>
          <c:dPt>
            <c:idx val="5"/>
            <c:bubble3D val="0"/>
            <c:extLst>
              <c:ext xmlns:c16="http://schemas.microsoft.com/office/drawing/2014/chart" uri="{C3380CC4-5D6E-409C-BE32-E72D297353CC}">
                <c16:uniqueId val="{0000000E-1B57-4143-B61D-2115DAFB570F}"/>
              </c:ext>
            </c:extLst>
          </c:dPt>
          <c:cat>
            <c:strRef>
              <c:f>'Graph Lan-Nord'!$A$10:$A$14</c:f>
              <c:strCache>
                <c:ptCount val="5"/>
                <c:pt idx="0">
                  <c:v>2017-2018</c:v>
                </c:pt>
                <c:pt idx="1">
                  <c:v>2018-2019</c:v>
                </c:pt>
                <c:pt idx="2">
                  <c:v>2019-2020</c:v>
                </c:pt>
                <c:pt idx="3">
                  <c:v>2020-2021</c:v>
                </c:pt>
                <c:pt idx="4">
                  <c:v>2021-2022</c:v>
                </c:pt>
              </c:strCache>
            </c:strRef>
          </c:cat>
          <c:val>
            <c:numRef>
              <c:f>'Graph Lan-Nord'!$F$10:$F$14</c:f>
              <c:numCache>
                <c:formatCode>##0.0</c:formatCode>
                <c:ptCount val="5"/>
                <c:pt idx="0">
                  <c:v>10.012921143955399</c:v>
                </c:pt>
                <c:pt idx="1">
                  <c:v>10.175482448337601</c:v>
                </c:pt>
                <c:pt idx="2">
                  <c:v>10.3799691908263</c:v>
                </c:pt>
                <c:pt idx="3">
                  <c:v>10.542311319756299</c:v>
                </c:pt>
                <c:pt idx="4">
                  <c:v>10.5446868099777</c:v>
                </c:pt>
              </c:numCache>
            </c:numRef>
          </c:val>
          <c:smooth val="0"/>
          <c:extLst>
            <c:ext xmlns:c16="http://schemas.microsoft.com/office/drawing/2014/chart" uri="{C3380CC4-5D6E-409C-BE32-E72D297353CC}">
              <c16:uniqueId val="{0000000F-1B57-4143-B61D-2115DAFB570F}"/>
            </c:ext>
          </c:extLst>
        </c:ser>
        <c:dLbls>
          <c:showLegendKey val="0"/>
          <c:showVal val="0"/>
          <c:showCatName val="0"/>
          <c:showSerName val="0"/>
          <c:showPercent val="0"/>
          <c:showBubbleSize val="0"/>
        </c:dLbls>
        <c:marker val="1"/>
        <c:smooth val="0"/>
        <c:axId val="176988544"/>
        <c:axId val="176982656"/>
      </c:lineChart>
      <c:catAx>
        <c:axId val="176975232"/>
        <c:scaling>
          <c:orientation val="minMax"/>
        </c:scaling>
        <c:delete val="0"/>
        <c:axPos val="b"/>
        <c:numFmt formatCode="General" sourceLinked="1"/>
        <c:majorTickMark val="none"/>
        <c:minorTickMark val="none"/>
        <c:tickLblPos val="nextTo"/>
        <c:crossAx val="176981120"/>
        <c:crosses val="autoZero"/>
        <c:auto val="1"/>
        <c:lblAlgn val="ctr"/>
        <c:lblOffset val="100"/>
        <c:noMultiLvlLbl val="0"/>
      </c:catAx>
      <c:valAx>
        <c:axId val="176981120"/>
        <c:scaling>
          <c:orientation val="minMax"/>
          <c:max val="15"/>
          <c:min val="0"/>
        </c:scaling>
        <c:delete val="0"/>
        <c:axPos val="l"/>
        <c:numFmt formatCode="#,##0.0" sourceLinked="0"/>
        <c:majorTickMark val="none"/>
        <c:minorTickMark val="none"/>
        <c:tickLblPos val="nextTo"/>
        <c:crossAx val="176975232"/>
        <c:crosses val="autoZero"/>
        <c:crossBetween val="between"/>
        <c:majorUnit val="15"/>
      </c:valAx>
      <c:valAx>
        <c:axId val="176982656"/>
        <c:scaling>
          <c:orientation val="minMax"/>
          <c:max val="15"/>
        </c:scaling>
        <c:delete val="0"/>
        <c:axPos val="r"/>
        <c:numFmt formatCode="##0.0" sourceLinked="1"/>
        <c:majorTickMark val="none"/>
        <c:minorTickMark val="none"/>
        <c:tickLblPos val="nextTo"/>
        <c:crossAx val="176988544"/>
        <c:crosses val="max"/>
        <c:crossBetween val="between"/>
        <c:majorUnit val="15"/>
      </c:valAx>
      <c:catAx>
        <c:axId val="176988544"/>
        <c:scaling>
          <c:orientation val="minMax"/>
        </c:scaling>
        <c:delete val="1"/>
        <c:axPos val="b"/>
        <c:numFmt formatCode="General" sourceLinked="1"/>
        <c:majorTickMark val="out"/>
        <c:minorTickMark val="none"/>
        <c:tickLblPos val="nextTo"/>
        <c:crossAx val="176982656"/>
        <c:crosses val="autoZero"/>
        <c:auto val="1"/>
        <c:lblAlgn val="ctr"/>
        <c:lblOffset val="100"/>
        <c:noMultiLvlLbl val="0"/>
      </c:catAx>
      <c:spPr>
        <a:noFill/>
        <a:ln w="25400">
          <a:noFill/>
        </a:ln>
      </c:spPr>
    </c:plotArea>
    <c:legend>
      <c:legendPos val="r"/>
      <c:layout>
        <c:manualLayout>
          <c:xMode val="edge"/>
          <c:yMode val="edge"/>
          <c:x val="6.9502648406473452E-2"/>
          <c:y val="0.17726143599721114"/>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60"/>
              <a:t>Prévalence cumulée des troubles liés aux substances psychoactives</a:t>
            </a:r>
          </a:p>
          <a:p>
            <a:pPr>
              <a:defRPr sz="900"/>
            </a:pPr>
            <a:r>
              <a:rPr lang="fr-CA" sz="960"/>
              <a:t> selon le sexe pour la population de 12 ans et plus, </a:t>
            </a:r>
          </a:p>
          <a:p>
            <a:pPr>
              <a:defRPr sz="900"/>
            </a:pPr>
            <a:r>
              <a:rPr lang="fr-CA" sz="960"/>
              <a:t>Lanaudière-Sud, </a:t>
            </a:r>
            <a:r>
              <a:rPr lang="fr-CA" sz="960" b="1" i="0" u="none" strike="noStrike" baseline="0">
                <a:effectLst/>
              </a:rPr>
              <a:t>2017-2018 à 2021-2022</a:t>
            </a:r>
            <a:r>
              <a:rPr lang="fr-CA" sz="960" b="0" i="0" u="none" strike="noStrike" baseline="0">
                <a:effectLst/>
              </a:rPr>
              <a:t> </a:t>
            </a:r>
            <a:r>
              <a:rPr lang="fr-CA" sz="960" baseline="0"/>
              <a:t> </a:t>
            </a:r>
            <a:r>
              <a:rPr lang="fr-CA" sz="800" i="1"/>
              <a:t>(prévalence pour 100</a:t>
            </a:r>
            <a:r>
              <a:rPr lang="fr-CA" sz="800" i="1" baseline="0"/>
              <a:t> </a:t>
            </a:r>
            <a:r>
              <a:rPr lang="fr-CA" sz="800" i="1"/>
              <a:t>personnes)</a:t>
            </a:r>
          </a:p>
        </c:rich>
      </c:tx>
      <c:layout>
        <c:manualLayout>
          <c:xMode val="edge"/>
          <c:yMode val="edge"/>
          <c:x val="0.18940020585872158"/>
          <c:y val="2.3159438526994147E-2"/>
        </c:manualLayout>
      </c:layout>
      <c:overlay val="0"/>
    </c:title>
    <c:autoTitleDeleted val="0"/>
    <c:plotArea>
      <c:layout>
        <c:manualLayout>
          <c:layoutTarget val="inner"/>
          <c:xMode val="edge"/>
          <c:yMode val="edge"/>
          <c:x val="4.6765889256522288E-2"/>
          <c:y val="0.16616203565122861"/>
          <c:w val="0.9141185675493092"/>
          <c:h val="0.58358143861351908"/>
        </c:manualLayout>
      </c:layout>
      <c:barChart>
        <c:barDir val="col"/>
        <c:grouping val="clustered"/>
        <c:varyColors val="0"/>
        <c:ser>
          <c:idx val="0"/>
          <c:order val="2"/>
          <c:tx>
            <c:strRef>
              <c:f>'Graph Lan-Sud'!$B$9</c:f>
              <c:strCache>
                <c:ptCount val="1"/>
                <c:pt idx="0">
                  <c:v>Femmes prévalence brute</c:v>
                </c:pt>
              </c:strCache>
            </c:strRef>
          </c:tx>
          <c:spPr>
            <a:solidFill>
              <a:schemeClr val="bg1">
                <a:lumMod val="75000"/>
              </a:schemeClr>
            </a:solidFill>
          </c:spPr>
          <c:invertIfNegative val="0"/>
          <c:dLbls>
            <c:dLbl>
              <c:idx val="0"/>
              <c:layout/>
              <c:tx>
                <c:rich>
                  <a:bodyPr/>
                  <a:lstStyle/>
                  <a:p>
                    <a:fld id="{424C3386-ACB4-4DC7-85EC-A25423D3797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DF83-4AE4-B024-E0C8343A60D7}"/>
                </c:ext>
              </c:extLst>
            </c:dLbl>
            <c:dLbl>
              <c:idx val="1"/>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71EC2F08-F4C7-4761-9B17-7E29D1905D4C}"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DF83-4AE4-B024-E0C8343A60D7}"/>
                </c:ext>
              </c:extLst>
            </c:dLbl>
            <c:dLbl>
              <c:idx val="2"/>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04D9C18E-64DD-4B20-9B65-CE38E82C5C2E}"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sz="800" b="0" i="0" u="none" strike="noStrike" kern="1200" baseline="0">
                        <a:solidFill>
                          <a:sysClr val="window" lastClr="FFFFFF"/>
                        </a:solidFill>
                        <a:latin typeface="Arial" panose="020B0604020202020204" pitchFamily="34" charset="0"/>
                        <a:cs typeface="Arial" panose="020B0604020202020204" pitchFamily="34" charset="0"/>
                      </a:rPr>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F83-4AE4-B024-E0C8343A60D7}"/>
                </c:ext>
              </c:extLst>
            </c:dLbl>
            <c:dLbl>
              <c:idx val="3"/>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79B2DCEB-4712-40B7-A188-DAB256F8A66D}"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DF83-4AE4-B024-E0C8343A60D7}"/>
                </c:ext>
              </c:extLst>
            </c:dLbl>
            <c:dLbl>
              <c:idx val="4"/>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449B8AD0-C485-4A5F-9784-4921E0C4F58E}"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DF83-4AE4-B024-E0C8343A60D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Lan-Sud'!$A$10:$A$14</c:f>
              <c:strCache>
                <c:ptCount val="5"/>
                <c:pt idx="0">
                  <c:v>2016-2017</c:v>
                </c:pt>
                <c:pt idx="1">
                  <c:v>2017-2018</c:v>
                </c:pt>
                <c:pt idx="2">
                  <c:v>2018-2019</c:v>
                </c:pt>
                <c:pt idx="3">
                  <c:v>2019-2020</c:v>
                </c:pt>
                <c:pt idx="4">
                  <c:v>2020-2021</c:v>
                </c:pt>
              </c:strCache>
            </c:strRef>
          </c:cat>
          <c:val>
            <c:numRef>
              <c:f>'Graph Lan-Sud'!$B$10:$B$14</c:f>
              <c:numCache>
                <c:formatCode>##0.0</c:formatCode>
                <c:ptCount val="5"/>
                <c:pt idx="0">
                  <c:v>5.0219560878243499</c:v>
                </c:pt>
                <c:pt idx="1">
                  <c:v>5.0931234924275399</c:v>
                </c:pt>
                <c:pt idx="2">
                  <c:v>5.1795311161305397</c:v>
                </c:pt>
                <c:pt idx="3">
                  <c:v>5.2559047582590104</c:v>
                </c:pt>
                <c:pt idx="4">
                  <c:v>5.3369516056083199</c:v>
                </c:pt>
              </c:numCache>
            </c:numRef>
          </c:val>
          <c:extLst>
            <c:ext xmlns:c16="http://schemas.microsoft.com/office/drawing/2014/chart" uri="{C3380CC4-5D6E-409C-BE32-E72D297353CC}">
              <c16:uniqueId val="{00000005-DF83-4AE4-B024-E0C8343A60D7}"/>
            </c:ext>
          </c:extLst>
        </c:ser>
        <c:ser>
          <c:idx val="1"/>
          <c:order val="3"/>
          <c:tx>
            <c:strRef>
              <c:f>'Graph Lan-Sud'!$E$9</c:f>
              <c:strCache>
                <c:ptCount val="1"/>
                <c:pt idx="0">
                  <c:v>Hommes prévalence brute</c:v>
                </c:pt>
              </c:strCache>
            </c:strRef>
          </c:tx>
          <c:spPr>
            <a:solidFill>
              <a:schemeClr val="accent1">
                <a:lumMod val="50000"/>
              </a:schemeClr>
            </a:solidFill>
          </c:spPr>
          <c:invertIfNegative val="0"/>
          <c:dLbls>
            <c:dLbl>
              <c:idx val="0"/>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579A78C6-4005-4935-BC94-841ADA939FC1}"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DF83-4AE4-B024-E0C8343A60D7}"/>
                </c:ext>
              </c:extLst>
            </c:dLbl>
            <c:dLbl>
              <c:idx val="1"/>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935BBA66-9067-4EC3-9BAD-840EF99DE23A}"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F83-4AE4-B024-E0C8343A60D7}"/>
                </c:ext>
              </c:extLst>
            </c:dLbl>
            <c:dLbl>
              <c:idx val="2"/>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44D2DCA4-1072-4F7A-8CC5-623683CD5D58}"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DF83-4AE4-B024-E0C8343A60D7}"/>
                </c:ext>
              </c:extLst>
            </c:dLbl>
            <c:dLbl>
              <c:idx val="3"/>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16EFC9E0-32F0-4C40-974B-28CBBBE651E5}"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DF83-4AE4-B024-E0C8343A60D7}"/>
                </c:ext>
              </c:extLst>
            </c:dLbl>
            <c:dLbl>
              <c:idx val="4"/>
              <c:layout/>
              <c:tx>
                <c:rich>
                  <a:bodyPr anchorCtr="0"/>
                  <a:lstStyle/>
                  <a:p>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fld id="{FE6F0645-F732-4736-B0B8-AEFADA0F0CD1}" type="VALUE">
                      <a:rPr lang="en-US"/>
                      <a:pPr marL="0" marR="0" lvl="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ysClr val="window" lastClr="FFFFFF"/>
                          </a:solidFill>
                          <a:latin typeface="Arial" panose="020B0604020202020204" pitchFamily="34" charset="0"/>
                          <a:ea typeface="+mn-ea"/>
                          <a:cs typeface="Arial" panose="020B0604020202020204" pitchFamily="34" charset="0"/>
                        </a:defRPr>
                      </a:pPr>
                      <a:t>[VALEUR]</a:t>
                    </a:fld>
                    <a:r>
                      <a:rPr lang="en-US"/>
                      <a:t> </a:t>
                    </a:r>
                    <a:r>
                      <a:rPr lang="en-US" sz="800" b="0" i="0" u="none" strike="noStrike" kern="1200" baseline="0">
                        <a:solidFill>
                          <a:sysClr val="window" lastClr="FFFFFF"/>
                        </a:solidFill>
                        <a:latin typeface="Arial" panose="020B0604020202020204" pitchFamily="34" charset="0"/>
                        <a:cs typeface="Arial" panose="020B0604020202020204" pitchFamily="34" charset="0"/>
                      </a:rPr>
                      <a:t>(-)</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DF83-4AE4-B024-E0C8343A60D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Lan-Sud'!$A$10:$A$14</c:f>
              <c:strCache>
                <c:ptCount val="5"/>
                <c:pt idx="0">
                  <c:v>2016-2017</c:v>
                </c:pt>
                <c:pt idx="1">
                  <c:v>2017-2018</c:v>
                </c:pt>
                <c:pt idx="2">
                  <c:v>2018-2019</c:v>
                </c:pt>
                <c:pt idx="3">
                  <c:v>2019-2020</c:v>
                </c:pt>
                <c:pt idx="4">
                  <c:v>2020-2021</c:v>
                </c:pt>
              </c:strCache>
            </c:strRef>
          </c:cat>
          <c:val>
            <c:numRef>
              <c:f>'Graph Lan-Sud'!$E$10:$E$14</c:f>
              <c:numCache>
                <c:formatCode>##0.0</c:formatCode>
                <c:ptCount val="5"/>
                <c:pt idx="0">
                  <c:v>7.1231962632413097</c:v>
                </c:pt>
                <c:pt idx="1">
                  <c:v>7.3015610803667297</c:v>
                </c:pt>
                <c:pt idx="2">
                  <c:v>7.4679682733373998</c:v>
                </c:pt>
                <c:pt idx="3">
                  <c:v>7.5663557388206097</c:v>
                </c:pt>
                <c:pt idx="4">
                  <c:v>7.5604083724230398</c:v>
                </c:pt>
              </c:numCache>
            </c:numRef>
          </c:val>
          <c:extLst>
            <c:ext xmlns:c16="http://schemas.microsoft.com/office/drawing/2014/chart" uri="{C3380CC4-5D6E-409C-BE32-E72D297353CC}">
              <c16:uniqueId val="{0000000B-DF83-4AE4-B024-E0C8343A60D7}"/>
            </c:ext>
          </c:extLst>
        </c:ser>
        <c:dLbls>
          <c:showLegendKey val="0"/>
          <c:showVal val="0"/>
          <c:showCatName val="0"/>
          <c:showSerName val="0"/>
          <c:showPercent val="0"/>
          <c:showBubbleSize val="0"/>
        </c:dLbls>
        <c:gapWidth val="30"/>
        <c:axId val="177015424"/>
        <c:axId val="177025408"/>
      </c:barChart>
      <c:lineChart>
        <c:grouping val="standard"/>
        <c:varyColors val="0"/>
        <c:ser>
          <c:idx val="2"/>
          <c:order val="0"/>
          <c:tx>
            <c:strRef>
              <c:f>'Graph Lan-Sud'!$C$9</c:f>
              <c:strCache>
                <c:ptCount val="1"/>
                <c:pt idx="0">
                  <c:v>Femmes prévalence ajustée</c:v>
                </c:pt>
              </c:strCache>
            </c:strRef>
          </c:tx>
          <c:spPr>
            <a:ln w="50800">
              <a:solidFill>
                <a:schemeClr val="accent2">
                  <a:lumMod val="75000"/>
                </a:schemeClr>
              </a:solidFill>
              <a:prstDash val="sysDot"/>
            </a:ln>
          </c:spPr>
          <c:marker>
            <c:symbol val="none"/>
          </c:marker>
          <c:cat>
            <c:strRef>
              <c:f>'Graph Lan-Sud'!$A$10:$A$14</c:f>
              <c:strCache>
                <c:ptCount val="5"/>
                <c:pt idx="0">
                  <c:v>2016-2017</c:v>
                </c:pt>
                <c:pt idx="1">
                  <c:v>2017-2018</c:v>
                </c:pt>
                <c:pt idx="2">
                  <c:v>2018-2019</c:v>
                </c:pt>
                <c:pt idx="3">
                  <c:v>2019-2020</c:v>
                </c:pt>
                <c:pt idx="4">
                  <c:v>2020-2021</c:v>
                </c:pt>
              </c:strCache>
            </c:strRef>
          </c:cat>
          <c:val>
            <c:numRef>
              <c:f>'Graph Lan-Sud'!$C$10:$C$14</c:f>
              <c:numCache>
                <c:formatCode>##0.0</c:formatCode>
                <c:ptCount val="5"/>
                <c:pt idx="0">
                  <c:v>5.0175235951861303</c:v>
                </c:pt>
                <c:pt idx="1">
                  <c:v>5.0871507631714703</c:v>
                </c:pt>
                <c:pt idx="2">
                  <c:v>5.1721487843622604</c:v>
                </c:pt>
                <c:pt idx="3">
                  <c:v>5.25438906217137</c:v>
                </c:pt>
                <c:pt idx="4">
                  <c:v>5.3400050697457901</c:v>
                </c:pt>
              </c:numCache>
            </c:numRef>
          </c:val>
          <c:smooth val="0"/>
          <c:extLst>
            <c:ext xmlns:c16="http://schemas.microsoft.com/office/drawing/2014/chart" uri="{C3380CC4-5D6E-409C-BE32-E72D297353CC}">
              <c16:uniqueId val="{0000000C-DF83-4AE4-B024-E0C8343A60D7}"/>
            </c:ext>
          </c:extLst>
        </c:ser>
        <c:ser>
          <c:idx val="3"/>
          <c:order val="1"/>
          <c:tx>
            <c:strRef>
              <c:f>'Graph Lan-Sud'!$F$9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DF83-4AE4-B024-E0C8343A60D7}"/>
              </c:ext>
            </c:extLst>
          </c:dPt>
          <c:dPt>
            <c:idx val="5"/>
            <c:bubble3D val="0"/>
            <c:extLst>
              <c:ext xmlns:c16="http://schemas.microsoft.com/office/drawing/2014/chart" uri="{C3380CC4-5D6E-409C-BE32-E72D297353CC}">
                <c16:uniqueId val="{0000000E-DF83-4AE4-B024-E0C8343A60D7}"/>
              </c:ext>
            </c:extLst>
          </c:dPt>
          <c:cat>
            <c:strRef>
              <c:f>'Graph Lan-Sud'!$A$10:$A$14</c:f>
              <c:strCache>
                <c:ptCount val="5"/>
                <c:pt idx="0">
                  <c:v>2016-2017</c:v>
                </c:pt>
                <c:pt idx="1">
                  <c:v>2017-2018</c:v>
                </c:pt>
                <c:pt idx="2">
                  <c:v>2018-2019</c:v>
                </c:pt>
                <c:pt idx="3">
                  <c:v>2019-2020</c:v>
                </c:pt>
                <c:pt idx="4">
                  <c:v>2020-2021</c:v>
                </c:pt>
              </c:strCache>
            </c:strRef>
          </c:cat>
          <c:val>
            <c:numRef>
              <c:f>'Graph Lan-Sud'!$F$10:$F$14</c:f>
              <c:numCache>
                <c:formatCode>##0.0</c:formatCode>
                <c:ptCount val="5"/>
                <c:pt idx="0">
                  <c:v>7.1750343084791002</c:v>
                </c:pt>
                <c:pt idx="1">
                  <c:v>7.3526584209288499</c:v>
                </c:pt>
                <c:pt idx="2">
                  <c:v>7.5175592350729499</c:v>
                </c:pt>
                <c:pt idx="3">
                  <c:v>7.6318541974973204</c:v>
                </c:pt>
                <c:pt idx="4">
                  <c:v>7.6396097576259496</c:v>
                </c:pt>
              </c:numCache>
            </c:numRef>
          </c:val>
          <c:smooth val="0"/>
          <c:extLst>
            <c:ext xmlns:c16="http://schemas.microsoft.com/office/drawing/2014/chart" uri="{C3380CC4-5D6E-409C-BE32-E72D297353CC}">
              <c16:uniqueId val="{0000000F-DF83-4AE4-B024-E0C8343A60D7}"/>
            </c:ext>
          </c:extLst>
        </c:ser>
        <c:dLbls>
          <c:showLegendKey val="0"/>
          <c:showVal val="0"/>
          <c:showCatName val="0"/>
          <c:showSerName val="0"/>
          <c:showPercent val="0"/>
          <c:showBubbleSize val="0"/>
        </c:dLbls>
        <c:marker val="1"/>
        <c:smooth val="0"/>
        <c:axId val="177028480"/>
        <c:axId val="177026944"/>
      </c:lineChart>
      <c:catAx>
        <c:axId val="177015424"/>
        <c:scaling>
          <c:orientation val="minMax"/>
        </c:scaling>
        <c:delete val="0"/>
        <c:axPos val="b"/>
        <c:numFmt formatCode="General" sourceLinked="1"/>
        <c:majorTickMark val="none"/>
        <c:minorTickMark val="none"/>
        <c:tickLblPos val="nextTo"/>
        <c:crossAx val="177025408"/>
        <c:crosses val="autoZero"/>
        <c:auto val="1"/>
        <c:lblAlgn val="ctr"/>
        <c:lblOffset val="100"/>
        <c:noMultiLvlLbl val="0"/>
      </c:catAx>
      <c:valAx>
        <c:axId val="177025408"/>
        <c:scaling>
          <c:orientation val="minMax"/>
          <c:max val="15"/>
          <c:min val="0"/>
        </c:scaling>
        <c:delete val="0"/>
        <c:axPos val="l"/>
        <c:numFmt formatCode="#,##0.0" sourceLinked="0"/>
        <c:majorTickMark val="none"/>
        <c:minorTickMark val="none"/>
        <c:tickLblPos val="nextTo"/>
        <c:crossAx val="177015424"/>
        <c:crosses val="autoZero"/>
        <c:crossBetween val="between"/>
        <c:majorUnit val="15"/>
      </c:valAx>
      <c:valAx>
        <c:axId val="177026944"/>
        <c:scaling>
          <c:orientation val="minMax"/>
          <c:max val="15"/>
        </c:scaling>
        <c:delete val="0"/>
        <c:axPos val="r"/>
        <c:numFmt formatCode="##0.0" sourceLinked="1"/>
        <c:majorTickMark val="none"/>
        <c:minorTickMark val="none"/>
        <c:tickLblPos val="nextTo"/>
        <c:crossAx val="177028480"/>
        <c:crosses val="max"/>
        <c:crossBetween val="between"/>
        <c:majorUnit val="15"/>
      </c:valAx>
      <c:catAx>
        <c:axId val="177028480"/>
        <c:scaling>
          <c:orientation val="minMax"/>
        </c:scaling>
        <c:delete val="1"/>
        <c:axPos val="b"/>
        <c:numFmt formatCode="General" sourceLinked="1"/>
        <c:majorTickMark val="out"/>
        <c:minorTickMark val="none"/>
        <c:tickLblPos val="nextTo"/>
        <c:crossAx val="177026944"/>
        <c:crosses val="autoZero"/>
        <c:auto val="1"/>
        <c:lblAlgn val="ctr"/>
        <c:lblOffset val="100"/>
        <c:noMultiLvlLbl val="0"/>
      </c:catAx>
      <c:spPr>
        <a:noFill/>
        <a:ln w="25400">
          <a:noFill/>
        </a:ln>
      </c:spPr>
    </c:plotArea>
    <c:legend>
      <c:legendPos val="r"/>
      <c:layout>
        <c:manualLayout>
          <c:xMode val="edge"/>
          <c:yMode val="edge"/>
          <c:x val="6.9502591169115641E-2"/>
          <c:y val="0.16328776388251282"/>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60"/>
              <a:t>Prévalence cumulée des troubles liés aux substances psychoactives</a:t>
            </a:r>
          </a:p>
          <a:p>
            <a:pPr>
              <a:defRPr sz="900"/>
            </a:pPr>
            <a:r>
              <a:rPr lang="fr-CA" sz="960"/>
              <a:t> selon le sexe pour la population de 12 ans et plus, </a:t>
            </a:r>
          </a:p>
          <a:p>
            <a:pPr>
              <a:defRPr sz="900"/>
            </a:pPr>
            <a:r>
              <a:rPr lang="fr-CA" sz="960"/>
              <a:t>Lanaudière, </a:t>
            </a:r>
            <a:r>
              <a:rPr lang="fr-CA" sz="960" b="1" i="0" u="none" strike="noStrike" baseline="0">
                <a:effectLst/>
              </a:rPr>
              <a:t>2017-2018 à 2021-2022</a:t>
            </a:r>
            <a:r>
              <a:rPr lang="fr-CA" sz="960" baseline="0"/>
              <a:t> </a:t>
            </a:r>
            <a:r>
              <a:rPr lang="fr-CA" sz="800" i="1"/>
              <a:t>(prévalence  pour</a:t>
            </a:r>
            <a:r>
              <a:rPr lang="fr-CA" sz="800" i="1" baseline="0"/>
              <a:t> </a:t>
            </a:r>
            <a:r>
              <a:rPr lang="fr-CA" sz="800" i="1"/>
              <a:t>100</a:t>
            </a:r>
            <a:r>
              <a:rPr lang="fr-CA" sz="800" i="1" baseline="0"/>
              <a:t> </a:t>
            </a:r>
            <a:r>
              <a:rPr lang="fr-CA" sz="800" i="1"/>
              <a:t>personnes)</a:t>
            </a:r>
          </a:p>
        </c:rich>
      </c:tx>
      <c:layout>
        <c:manualLayout>
          <c:xMode val="edge"/>
          <c:yMode val="edge"/>
          <c:x val="0.1754574782386405"/>
          <c:y val="2.5341470882238634E-2"/>
        </c:manualLayout>
      </c:layout>
      <c:overlay val="0"/>
    </c:title>
    <c:autoTitleDeleted val="0"/>
    <c:plotArea>
      <c:layout>
        <c:manualLayout>
          <c:layoutTarget val="inner"/>
          <c:xMode val="edge"/>
          <c:yMode val="edge"/>
          <c:x val="4.6765889256522288E-2"/>
          <c:y val="0.16848856538116433"/>
          <c:w val="0.9141185675493092"/>
          <c:h val="0.54414013109903436"/>
        </c:manualLayout>
      </c:layout>
      <c:barChart>
        <c:barDir val="col"/>
        <c:grouping val="clustered"/>
        <c:varyColors val="0"/>
        <c:ser>
          <c:idx val="0"/>
          <c:order val="2"/>
          <c:tx>
            <c:strRef>
              <c:f>'Graph Lanaudière'!$B$9</c:f>
              <c:strCache>
                <c:ptCount val="1"/>
                <c:pt idx="0">
                  <c:v>Femmes prévalence brute</c:v>
                </c:pt>
              </c:strCache>
            </c:strRef>
          </c:tx>
          <c:spPr>
            <a:solidFill>
              <a:schemeClr val="bg1">
                <a:lumMod val="75000"/>
              </a:schemeClr>
            </a:solidFill>
          </c:spPr>
          <c:invertIfNegative val="0"/>
          <c:dLbls>
            <c:dLbl>
              <c:idx val="0"/>
              <c:layout/>
              <c:tx>
                <c:rich>
                  <a:bodyPr/>
                  <a:lstStyle/>
                  <a:p>
                    <a:fld id="{D195AC56-4307-4B25-A743-BEFF751211B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7DAE-4E7A-B909-B2625A123B00}"/>
                </c:ext>
              </c:extLst>
            </c:dLbl>
            <c:dLbl>
              <c:idx val="1"/>
              <c:layout/>
              <c:tx>
                <c:rich>
                  <a:bodyPr/>
                  <a:lstStyle/>
                  <a:p>
                    <a:fld id="{E8A894FD-763E-4323-9B26-4C2DFD2F949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DAE-4E7A-B909-B2625A123B00}"/>
                </c:ext>
              </c:extLst>
            </c:dLbl>
            <c:dLbl>
              <c:idx val="2"/>
              <c:layout/>
              <c:tx>
                <c:rich>
                  <a:bodyPr/>
                  <a:lstStyle/>
                  <a:p>
                    <a:fld id="{A6815B62-1975-4F60-8EDD-6A579BF94AC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DAE-4E7A-B909-B2625A123B00}"/>
                </c:ext>
              </c:extLst>
            </c:dLbl>
            <c:dLbl>
              <c:idx val="3"/>
              <c:layout/>
              <c:tx>
                <c:rich>
                  <a:bodyPr/>
                  <a:lstStyle/>
                  <a:p>
                    <a:fld id="{B7030BB7-0414-488C-9373-28253D21319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DAE-4E7A-B909-B2625A123B00}"/>
                </c:ext>
              </c:extLst>
            </c:dLbl>
            <c:dLbl>
              <c:idx val="4"/>
              <c:layout/>
              <c:tx>
                <c:rich>
                  <a:bodyPr/>
                  <a:lstStyle/>
                  <a:p>
                    <a:fld id="{AB7BFAAA-28E5-41EC-B601-B63FAF716DB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DAE-4E7A-B909-B2625A123B0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5.7183914600488102</c:v>
                </c:pt>
                <c:pt idx="1">
                  <c:v>5.8348598955152999</c:v>
                </c:pt>
                <c:pt idx="2">
                  <c:v>5.9706151205047604</c:v>
                </c:pt>
                <c:pt idx="3">
                  <c:v>6.0948130646890304</c:v>
                </c:pt>
                <c:pt idx="4">
                  <c:v>6.1700124127894602</c:v>
                </c:pt>
              </c:numCache>
            </c:numRef>
          </c:val>
          <c:extLst>
            <c:ext xmlns:c16="http://schemas.microsoft.com/office/drawing/2014/chart" uri="{C3380CC4-5D6E-409C-BE32-E72D297353CC}">
              <c16:uniqueId val="{00000004-7DAE-4E7A-B909-B2625A123B00}"/>
            </c:ext>
          </c:extLst>
        </c:ser>
        <c:ser>
          <c:idx val="1"/>
          <c:order val="3"/>
          <c:tx>
            <c:strRef>
              <c:f>'Graph Lanaudière'!$E$9</c:f>
              <c:strCache>
                <c:ptCount val="1"/>
                <c:pt idx="0">
                  <c:v>Hommes prévalence brute</c:v>
                </c:pt>
              </c:strCache>
            </c:strRef>
          </c:tx>
          <c:spPr>
            <a:solidFill>
              <a:schemeClr val="accent1">
                <a:lumMod val="50000"/>
              </a:schemeClr>
            </a:solidFill>
          </c:spPr>
          <c:invertIfNegative val="0"/>
          <c:dLbls>
            <c:dLbl>
              <c:idx val="3"/>
              <c:layout/>
              <c:tx>
                <c:rich>
                  <a:bodyPr/>
                  <a:lstStyle/>
                  <a:p>
                    <a:fld id="{73DB83B2-187D-459F-B69C-2CBFECD587F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7DAE-4E7A-B909-B2625A123B00}"/>
                </c:ext>
              </c:extLst>
            </c:dLbl>
            <c:dLbl>
              <c:idx val="4"/>
              <c:layout/>
              <c:tx>
                <c:rich>
                  <a:bodyPr/>
                  <a:lstStyle/>
                  <a:p>
                    <a:r>
                      <a:rPr lang="en-US"/>
                      <a:t>9,0</a:t>
                    </a:r>
                  </a:p>
                </c:rich>
              </c:tx>
              <c:dLblPos val="inBase"/>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DAE-4E7A-B909-B2625A123B00}"/>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8.4545538775132005</c:v>
                </c:pt>
                <c:pt idx="1">
                  <c:v>8.6396848301610198</c:v>
                </c:pt>
                <c:pt idx="2">
                  <c:v>8.8262487315368201</c:v>
                </c:pt>
                <c:pt idx="3">
                  <c:v>8.9623893805309809</c:v>
                </c:pt>
                <c:pt idx="4">
                  <c:v>8.9799891833423509</c:v>
                </c:pt>
              </c:numCache>
            </c:numRef>
          </c:val>
          <c:extLst>
            <c:ext xmlns:c16="http://schemas.microsoft.com/office/drawing/2014/chart" uri="{C3380CC4-5D6E-409C-BE32-E72D297353CC}">
              <c16:uniqueId val="{00000006-7DAE-4E7A-B909-B2625A123B00}"/>
            </c:ext>
          </c:extLst>
        </c:ser>
        <c:dLbls>
          <c:showLegendKey val="0"/>
          <c:showVal val="0"/>
          <c:showCatName val="0"/>
          <c:showSerName val="0"/>
          <c:showPercent val="0"/>
          <c:showBubbleSize val="0"/>
        </c:dLbls>
        <c:gapWidth val="30"/>
        <c:axId val="181893376"/>
        <c:axId val="181895168"/>
      </c:barChart>
      <c:lineChart>
        <c:grouping val="standard"/>
        <c:varyColors val="0"/>
        <c:ser>
          <c:idx val="2"/>
          <c:order val="0"/>
          <c:tx>
            <c:strRef>
              <c:f>'Graph Lanaudière'!$C$9</c:f>
              <c:strCache>
                <c:ptCount val="1"/>
                <c:pt idx="0">
                  <c:v>Femmes prévalence ajustée</c:v>
                </c:pt>
              </c:strCache>
            </c:strRef>
          </c:tx>
          <c:spPr>
            <a:ln w="50800">
              <a:solidFill>
                <a:schemeClr val="accent2">
                  <a:lumMod val="75000"/>
                </a:schemeClr>
              </a:solidFill>
              <a:prstDash val="sysDot"/>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5.7202528807635504</c:v>
                </c:pt>
                <c:pt idx="1">
                  <c:v>5.8331592933409997</c:v>
                </c:pt>
                <c:pt idx="2">
                  <c:v>5.9765979175385704</c:v>
                </c:pt>
                <c:pt idx="3">
                  <c:v>6.1016907213348501</c:v>
                </c:pt>
                <c:pt idx="4">
                  <c:v>6.1785947221557302</c:v>
                </c:pt>
              </c:numCache>
            </c:numRef>
          </c:val>
          <c:smooth val="0"/>
          <c:extLst>
            <c:ext xmlns:c16="http://schemas.microsoft.com/office/drawing/2014/chart" uri="{C3380CC4-5D6E-409C-BE32-E72D297353CC}">
              <c16:uniqueId val="{00000007-7DAE-4E7A-B909-B2625A123B00}"/>
            </c:ext>
          </c:extLst>
        </c:ser>
        <c:ser>
          <c:idx val="3"/>
          <c:order val="1"/>
          <c:tx>
            <c:strRef>
              <c:f>'Graph Lanaudière'!$F$9</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7DAE-4E7A-B909-B2625A123B00}"/>
              </c:ext>
            </c:extLst>
          </c:dPt>
          <c:dPt>
            <c:idx val="5"/>
            <c:bubble3D val="0"/>
            <c:extLst>
              <c:ext xmlns:c16="http://schemas.microsoft.com/office/drawing/2014/chart" uri="{C3380CC4-5D6E-409C-BE32-E72D297353CC}">
                <c16:uniqueId val="{00000009-7DAE-4E7A-B909-B2625A123B00}"/>
              </c:ext>
            </c:extLst>
          </c:dPt>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8.4366941813618102</c:v>
                </c:pt>
                <c:pt idx="1">
                  <c:v>8.6134791702800602</c:v>
                </c:pt>
                <c:pt idx="2">
                  <c:v>8.7997364747605697</c:v>
                </c:pt>
                <c:pt idx="3">
                  <c:v>8.9392720806838408</c:v>
                </c:pt>
                <c:pt idx="4">
                  <c:v>8.9560296066267693</c:v>
                </c:pt>
              </c:numCache>
            </c:numRef>
          </c:val>
          <c:smooth val="0"/>
          <c:extLst>
            <c:ext xmlns:c16="http://schemas.microsoft.com/office/drawing/2014/chart" uri="{C3380CC4-5D6E-409C-BE32-E72D297353CC}">
              <c16:uniqueId val="{0000000A-7DAE-4E7A-B909-B2625A123B00}"/>
            </c:ext>
          </c:extLst>
        </c:ser>
        <c:dLbls>
          <c:showLegendKey val="0"/>
          <c:showVal val="0"/>
          <c:showCatName val="0"/>
          <c:showSerName val="0"/>
          <c:showPercent val="0"/>
          <c:showBubbleSize val="0"/>
        </c:dLbls>
        <c:marker val="1"/>
        <c:smooth val="0"/>
        <c:axId val="181898240"/>
        <c:axId val="181896704"/>
      </c:lineChart>
      <c:catAx>
        <c:axId val="181893376"/>
        <c:scaling>
          <c:orientation val="minMax"/>
        </c:scaling>
        <c:delete val="0"/>
        <c:axPos val="b"/>
        <c:numFmt formatCode="General" sourceLinked="1"/>
        <c:majorTickMark val="none"/>
        <c:minorTickMark val="none"/>
        <c:tickLblPos val="nextTo"/>
        <c:crossAx val="181895168"/>
        <c:crosses val="autoZero"/>
        <c:auto val="1"/>
        <c:lblAlgn val="ctr"/>
        <c:lblOffset val="100"/>
        <c:noMultiLvlLbl val="0"/>
      </c:catAx>
      <c:valAx>
        <c:axId val="181895168"/>
        <c:scaling>
          <c:orientation val="minMax"/>
          <c:max val="15"/>
          <c:min val="0"/>
        </c:scaling>
        <c:delete val="0"/>
        <c:axPos val="l"/>
        <c:numFmt formatCode="#,##0.0" sourceLinked="0"/>
        <c:majorTickMark val="none"/>
        <c:minorTickMark val="none"/>
        <c:tickLblPos val="nextTo"/>
        <c:crossAx val="181893376"/>
        <c:crosses val="autoZero"/>
        <c:crossBetween val="between"/>
        <c:majorUnit val="15"/>
      </c:valAx>
      <c:valAx>
        <c:axId val="181896704"/>
        <c:scaling>
          <c:orientation val="minMax"/>
          <c:max val="15"/>
        </c:scaling>
        <c:delete val="0"/>
        <c:axPos val="r"/>
        <c:numFmt formatCode="##0.0" sourceLinked="1"/>
        <c:majorTickMark val="none"/>
        <c:minorTickMark val="none"/>
        <c:tickLblPos val="nextTo"/>
        <c:crossAx val="181898240"/>
        <c:crosses val="max"/>
        <c:crossBetween val="between"/>
        <c:majorUnit val="15"/>
      </c:valAx>
      <c:catAx>
        <c:axId val="181898240"/>
        <c:scaling>
          <c:orientation val="minMax"/>
        </c:scaling>
        <c:delete val="1"/>
        <c:axPos val="b"/>
        <c:numFmt formatCode="General" sourceLinked="1"/>
        <c:majorTickMark val="out"/>
        <c:minorTickMark val="none"/>
        <c:tickLblPos val="nextTo"/>
        <c:crossAx val="181896704"/>
        <c:crosses val="autoZero"/>
        <c:auto val="1"/>
        <c:lblAlgn val="ctr"/>
        <c:lblOffset val="100"/>
        <c:noMultiLvlLbl val="0"/>
      </c:catAx>
      <c:spPr>
        <a:noFill/>
        <a:ln w="25400">
          <a:noFill/>
        </a:ln>
      </c:spPr>
    </c:plotArea>
    <c:legend>
      <c:legendPos val="r"/>
      <c:layout>
        <c:manualLayout>
          <c:xMode val="edge"/>
          <c:yMode val="edge"/>
          <c:x val="6.9502647942687221E-2"/>
          <c:y val="0.16198720951049969"/>
          <c:w val="0.7688612452855158"/>
          <c:h val="7.595571538270545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45465</xdr:rowOff>
    </xdr:from>
    <xdr:to>
      <xdr:col>9</xdr:col>
      <xdr:colOff>615166</xdr:colOff>
      <xdr:row>37</xdr:row>
      <xdr:rowOff>87227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0.02803</cdr:x>
      <cdr:y>0.79299</cdr:y>
    </cdr:from>
    <cdr:to>
      <cdr:x>1</cdr:x>
      <cdr:y>0.9727</cdr:y>
    </cdr:to>
    <cdr:sp macro="" textlink="">
      <cdr:nvSpPr>
        <cdr:cNvPr id="6" name="ZoneTexte 1"/>
        <cdr:cNvSpPr txBox="1"/>
      </cdr:nvSpPr>
      <cdr:spPr>
        <a:xfrm xmlns:a="http://schemas.openxmlformats.org/drawingml/2006/main">
          <a:off x="185088" y="4615435"/>
          <a:ext cx="6418128" cy="10459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a:t>
          </a:r>
        </a:p>
        <a:p xmlns:a="http://schemas.openxmlformats.org/drawingml/2006/main">
          <a:r>
            <a:rPr lang="fr-CA" sz="600">
              <a:effectLst/>
              <a:latin typeface="Arial" panose="020B0604020202020204" pitchFamily="34" charset="0"/>
              <a:ea typeface="+mn-ea"/>
              <a:cs typeface="Arial" panose="020B0604020202020204" pitchFamily="34" charset="0"/>
            </a:rPr>
            <a:t>peuvent 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0.04238</cdr:x>
      <cdr:y>0.88094</cdr:y>
    </cdr:from>
    <cdr:to>
      <cdr:x>0.06902</cdr:x>
      <cdr:y>0.89118</cdr:y>
    </cdr:to>
    <cdr:sp macro="" textlink="">
      <cdr:nvSpPr>
        <cdr:cNvPr id="7" name="Rectangle 6"/>
        <cdr:cNvSpPr/>
      </cdr:nvSpPr>
      <cdr:spPr>
        <a:xfrm xmlns:a="http://schemas.openxmlformats.org/drawingml/2006/main">
          <a:off x="292864" y="4945498"/>
          <a:ext cx="184177" cy="57486"/>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61340</xdr:rowOff>
    </xdr:from>
    <xdr:to>
      <xdr:col>9</xdr:col>
      <xdr:colOff>642991</xdr:colOff>
      <xdr:row>37</xdr:row>
      <xdr:rowOff>99927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0.02618</cdr:x>
      <cdr:y>0.81034</cdr:y>
    </cdr:from>
    <cdr:to>
      <cdr:x>1</cdr:x>
      <cdr:y>0.98785</cdr:y>
    </cdr:to>
    <cdr:sp macro="" textlink="">
      <cdr:nvSpPr>
        <cdr:cNvPr id="6" name="ZoneTexte 1"/>
        <cdr:cNvSpPr txBox="1"/>
      </cdr:nvSpPr>
      <cdr:spPr>
        <a:xfrm xmlns:a="http://schemas.openxmlformats.org/drawingml/2006/main">
          <a:off x="173600" y="4713846"/>
          <a:ext cx="6457441" cy="1032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a:t>
          </a:r>
        </a:p>
        <a:p xmlns:a="http://schemas.openxmlformats.org/drawingml/2006/main">
          <a:r>
            <a:rPr lang="fr-CA" sz="600">
              <a:effectLst/>
              <a:latin typeface="Arial" panose="020B0604020202020204" pitchFamily="34" charset="0"/>
              <a:ea typeface="+mn-ea"/>
              <a:cs typeface="Arial" panose="020B0604020202020204" pitchFamily="34" charset="0"/>
            </a:rPr>
            <a:t>peuvent 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0.04192</cdr:x>
      <cdr:y>0.89719</cdr:y>
    </cdr:from>
    <cdr:to>
      <cdr:x>0.06873</cdr:x>
      <cdr:y>0.90742</cdr:y>
    </cdr:to>
    <cdr:sp macro="" textlink="">
      <cdr:nvSpPr>
        <cdr:cNvPr id="7" name="Rectangle 6"/>
        <cdr:cNvSpPr/>
      </cdr:nvSpPr>
      <cdr:spPr>
        <a:xfrm xmlns:a="http://schemas.openxmlformats.org/drawingml/2006/main">
          <a:off x="277976" y="5219012"/>
          <a:ext cx="177779" cy="5950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4189</xdr:rowOff>
    </xdr:from>
    <xdr:to>
      <xdr:col>9</xdr:col>
      <xdr:colOff>638604</xdr:colOff>
      <xdr:row>37</xdr:row>
      <xdr:rowOff>45951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0.03217</cdr:x>
      <cdr:y>0.76735</cdr:y>
    </cdr:from>
    <cdr:to>
      <cdr:x>0.9677</cdr:x>
      <cdr:y>0.94215</cdr:y>
    </cdr:to>
    <cdr:sp macro="" textlink="">
      <cdr:nvSpPr>
        <cdr:cNvPr id="6" name="ZoneTexte 1"/>
        <cdr:cNvSpPr txBox="1"/>
      </cdr:nvSpPr>
      <cdr:spPr>
        <a:xfrm xmlns:a="http://schemas.openxmlformats.org/drawingml/2006/main">
          <a:off x="213211" y="4466187"/>
          <a:ext cx="6199434" cy="1017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0.04702</cdr:x>
      <cdr:y>0.85391</cdr:y>
    </cdr:from>
    <cdr:to>
      <cdr:x>0.07386</cdr:x>
      <cdr:y>0.86415</cdr:y>
    </cdr:to>
    <cdr:sp macro="" textlink="">
      <cdr:nvSpPr>
        <cdr:cNvPr id="7" name="Rectangle 6"/>
        <cdr:cNvSpPr/>
      </cdr:nvSpPr>
      <cdr:spPr>
        <a:xfrm xmlns:a="http://schemas.openxmlformats.org/drawingml/2006/main">
          <a:off x="311594" y="4969995"/>
          <a:ext cx="177859" cy="595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2" Type="http://schemas.openxmlformats.org/officeDocument/2006/relationships/hyperlink" Target="Substances%20psychoactives%20Prevalence%20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2" Type="http://schemas.openxmlformats.org/officeDocument/2006/relationships/hyperlink" Target="Substances%20psychoactives%20Prevalence%20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www.cisss-lanaudiere.gouv.qc.ca/fileadmin/internet/cisss_lanaudiere/Documentation/Sylia_statistiques_regionales/Alcool_drogues_et_medicaments/Substances_psychoactives_Prevalence_SISMACQ.pdf" TargetMode="External"/><Relationship Id="rId2" Type="http://schemas.openxmlformats.org/officeDocument/2006/relationships/hyperlink" Target="Substances%20psychoactives%20Prevalence%20SISMACQ.pdf" TargetMode="External"/><Relationship Id="rId1" Type="http://schemas.openxmlformats.org/officeDocument/2006/relationships/hyperlink" Target="http://www.cisss-lanaudiere.gouv.qc.ca/fileadmin/internet/cisss_lanaudiere/Documentation/Sylia_statistiques_regionales/Troubles_musculosquelettiques/Polyarthrite_Prevalence_SISMACQ.pdf" TargetMode="Externa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2"/>
  <sheetViews>
    <sheetView showGridLines="0" tabSelected="1"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6" customWidth="1"/>
    <col min="5" max="5" width="16.69921875" style="3" customWidth="1"/>
    <col min="6" max="7" width="2.8984375" style="110" customWidth="1"/>
    <col min="8" max="16384" width="17.59765625" style="1"/>
  </cols>
  <sheetData>
    <row r="1" spans="1:9" s="60" customFormat="1" ht="41.25" customHeight="1">
      <c r="A1" s="173" t="s">
        <v>36</v>
      </c>
      <c r="B1" s="173"/>
      <c r="C1" s="173"/>
      <c r="D1" s="173"/>
      <c r="E1" s="173"/>
      <c r="F1" s="173"/>
      <c r="G1" s="173"/>
      <c r="H1" s="8"/>
    </row>
    <row r="2" spans="1:9" s="60" customFormat="1" ht="19" customHeight="1">
      <c r="A2" s="174" t="s">
        <v>28</v>
      </c>
      <c r="B2" s="174"/>
      <c r="C2" s="174"/>
      <c r="D2" s="174"/>
      <c r="E2" s="174"/>
      <c r="F2" s="174"/>
      <c r="G2" s="174"/>
      <c r="H2" s="14"/>
      <c r="I2" s="10"/>
    </row>
    <row r="3" spans="1:9" s="15" customFormat="1" ht="42" customHeight="1">
      <c r="A3" s="175" t="s">
        <v>41</v>
      </c>
      <c r="B3" s="175"/>
      <c r="C3" s="175"/>
      <c r="D3" s="175"/>
      <c r="E3" s="175"/>
      <c r="F3" s="175"/>
      <c r="G3" s="175"/>
    </row>
    <row r="4" spans="1:9" s="16" customFormat="1" ht="31.75" customHeight="1">
      <c r="A4" s="172" t="s">
        <v>39</v>
      </c>
      <c r="B4" s="172"/>
      <c r="C4" s="172"/>
      <c r="D4" s="172"/>
      <c r="E4" s="172"/>
      <c r="F4" s="172"/>
      <c r="G4" s="172"/>
      <c r="H4" s="4"/>
    </row>
    <row r="5" spans="1:9" s="16" customFormat="1" ht="4.75" customHeight="1">
      <c r="A5" s="117"/>
      <c r="B5" s="117"/>
      <c r="C5" s="117"/>
      <c r="D5" s="117"/>
      <c r="E5" s="117"/>
      <c r="F5" s="113"/>
      <c r="G5" s="113"/>
      <c r="H5" s="4"/>
    </row>
    <row r="6" spans="1:9" s="4" customFormat="1" ht="12.75" customHeight="1">
      <c r="A6" s="172" t="s">
        <v>40</v>
      </c>
      <c r="B6" s="172"/>
      <c r="C6" s="172"/>
      <c r="D6" s="172"/>
      <c r="E6" s="172"/>
      <c r="F6" s="172"/>
    </row>
    <row r="7" spans="1:9" ht="4.75" customHeight="1">
      <c r="D7" s="118"/>
      <c r="F7" s="119"/>
      <c r="G7" s="119"/>
    </row>
    <row r="8" spans="1:9" s="5" customFormat="1" ht="107" customHeight="1">
      <c r="A8" s="170" t="s">
        <v>45</v>
      </c>
      <c r="B8" s="170"/>
      <c r="C8" s="170"/>
      <c r="D8" s="170"/>
      <c r="E8" s="170"/>
      <c r="F8" s="170"/>
      <c r="G8" s="170"/>
    </row>
    <row r="9" spans="1:9" s="5" customFormat="1" ht="17.25" customHeight="1">
      <c r="A9" s="171" t="s">
        <v>20</v>
      </c>
      <c r="B9" s="171"/>
      <c r="C9" s="171"/>
      <c r="D9" s="171"/>
      <c r="E9" s="171"/>
      <c r="F9" s="171"/>
      <c r="G9" s="171"/>
    </row>
    <row r="10" spans="1:9" s="5" customFormat="1" ht="6.75" customHeight="1">
      <c r="A10" s="86"/>
      <c r="B10" s="86"/>
      <c r="C10" s="86"/>
      <c r="D10" s="86"/>
      <c r="E10" s="86"/>
      <c r="F10" s="57"/>
      <c r="G10" s="57"/>
      <c r="H10" s="53"/>
      <c r="I10" s="53"/>
    </row>
    <row r="11" spans="1:9" s="5" customFormat="1" ht="24.5" customHeight="1">
      <c r="A11" s="12" t="s">
        <v>18</v>
      </c>
      <c r="B11" s="12" t="s">
        <v>0</v>
      </c>
      <c r="C11" s="12" t="s">
        <v>19</v>
      </c>
      <c r="D11" s="168" t="s">
        <v>3</v>
      </c>
      <c r="E11" s="169" t="s">
        <v>37</v>
      </c>
      <c r="F11" s="112"/>
      <c r="G11" s="112"/>
    </row>
    <row r="12" spans="1:9" s="5" customFormat="1">
      <c r="A12" s="87" t="s">
        <v>12</v>
      </c>
      <c r="B12" s="87" t="s">
        <v>27</v>
      </c>
      <c r="C12" s="87" t="s">
        <v>4</v>
      </c>
      <c r="D12" s="156">
        <v>1160</v>
      </c>
      <c r="E12" s="157">
        <v>6.2533692722372001</v>
      </c>
      <c r="F12" s="158"/>
      <c r="G12" s="159" t="s">
        <v>29</v>
      </c>
    </row>
    <row r="13" spans="1:9" s="5" customFormat="1">
      <c r="A13" s="87" t="s">
        <v>12</v>
      </c>
      <c r="B13" s="87" t="s">
        <v>27</v>
      </c>
      <c r="C13" s="87" t="s">
        <v>5</v>
      </c>
      <c r="D13" s="156">
        <v>1760</v>
      </c>
      <c r="E13" s="157">
        <v>9.1476091476091508</v>
      </c>
      <c r="F13" s="158"/>
      <c r="G13" s="159" t="s">
        <v>29</v>
      </c>
    </row>
    <row r="14" spans="1:9" s="5" customFormat="1">
      <c r="A14" s="12" t="s">
        <v>12</v>
      </c>
      <c r="B14" s="92" t="s">
        <v>27</v>
      </c>
      <c r="C14" s="12" t="s">
        <v>6</v>
      </c>
      <c r="D14" s="90">
        <v>2920</v>
      </c>
      <c r="E14" s="91">
        <v>7.7279343654889496</v>
      </c>
      <c r="F14" s="115"/>
      <c r="G14" s="160" t="s">
        <v>29</v>
      </c>
    </row>
    <row r="15" spans="1:9" s="5" customFormat="1">
      <c r="A15" s="87" t="s">
        <v>12</v>
      </c>
      <c r="B15" s="87" t="s">
        <v>34</v>
      </c>
      <c r="C15" s="87" t="s">
        <v>4</v>
      </c>
      <c r="D15" s="156">
        <v>1205</v>
      </c>
      <c r="E15" s="157">
        <v>6.4854682454251904</v>
      </c>
      <c r="F15" s="158"/>
      <c r="G15" s="159" t="s">
        <v>29</v>
      </c>
    </row>
    <row r="16" spans="1:9" s="5" customFormat="1">
      <c r="A16" s="87" t="s">
        <v>12</v>
      </c>
      <c r="B16" s="87" t="s">
        <v>34</v>
      </c>
      <c r="C16" s="87" t="s">
        <v>5</v>
      </c>
      <c r="D16" s="156">
        <v>1810</v>
      </c>
      <c r="E16" s="157">
        <v>9.2963533641499794</v>
      </c>
      <c r="F16" s="158"/>
      <c r="G16" s="159" t="s">
        <v>29</v>
      </c>
    </row>
    <row r="17" spans="1:7" s="5" customFormat="1">
      <c r="A17" s="12" t="s">
        <v>12</v>
      </c>
      <c r="B17" s="92" t="s">
        <v>34</v>
      </c>
      <c r="C17" s="12" t="s">
        <v>6</v>
      </c>
      <c r="D17" s="90">
        <v>3020</v>
      </c>
      <c r="E17" s="91">
        <v>7.9369250985545401</v>
      </c>
      <c r="F17" s="115"/>
      <c r="G17" s="160" t="s">
        <v>29</v>
      </c>
    </row>
    <row r="18" spans="1:7" s="5" customFormat="1">
      <c r="A18" s="87" t="s">
        <v>12</v>
      </c>
      <c r="B18" s="87" t="s">
        <v>35</v>
      </c>
      <c r="C18" s="87" t="s">
        <v>4</v>
      </c>
      <c r="D18" s="156">
        <v>1240</v>
      </c>
      <c r="E18" s="157">
        <v>6.6327895159133501</v>
      </c>
      <c r="F18" s="158"/>
      <c r="G18" s="159" t="s">
        <v>29</v>
      </c>
    </row>
    <row r="19" spans="1:7" s="5" customFormat="1">
      <c r="A19" s="87" t="s">
        <v>12</v>
      </c>
      <c r="B19" s="87" t="s">
        <v>35</v>
      </c>
      <c r="C19" s="87" t="s">
        <v>5</v>
      </c>
      <c r="D19" s="156">
        <v>1895</v>
      </c>
      <c r="E19" s="157">
        <v>9.6388606307222808</v>
      </c>
      <c r="F19" s="158"/>
      <c r="G19" s="159" t="s">
        <v>29</v>
      </c>
    </row>
    <row r="20" spans="1:7" s="5" customFormat="1">
      <c r="A20" s="12" t="s">
        <v>12</v>
      </c>
      <c r="B20" s="92" t="s">
        <v>35</v>
      </c>
      <c r="C20" s="12" t="s">
        <v>6</v>
      </c>
      <c r="D20" s="90">
        <v>3140</v>
      </c>
      <c r="E20" s="91">
        <v>8.1856100104275296</v>
      </c>
      <c r="F20" s="115"/>
      <c r="G20" s="160" t="s">
        <v>29</v>
      </c>
    </row>
    <row r="21" spans="1:7" s="5" customFormat="1">
      <c r="A21" s="87" t="s">
        <v>12</v>
      </c>
      <c r="B21" s="87" t="s">
        <v>38</v>
      </c>
      <c r="C21" s="87" t="s">
        <v>4</v>
      </c>
      <c r="D21" s="156">
        <v>1305</v>
      </c>
      <c r="E21" s="157">
        <v>6.8756585879873597</v>
      </c>
      <c r="F21" s="158"/>
      <c r="G21" s="159" t="s">
        <v>29</v>
      </c>
    </row>
    <row r="22" spans="1:7" s="5" customFormat="1">
      <c r="A22" s="87" t="s">
        <v>12</v>
      </c>
      <c r="B22" s="87" t="s">
        <v>38</v>
      </c>
      <c r="C22" s="87" t="s">
        <v>5</v>
      </c>
      <c r="D22" s="156">
        <v>1985</v>
      </c>
      <c r="E22" s="157">
        <v>9.8879202988792105</v>
      </c>
      <c r="F22" s="158"/>
      <c r="G22" s="159" t="s">
        <v>29</v>
      </c>
    </row>
    <row r="23" spans="1:7" s="5" customFormat="1">
      <c r="A23" s="12" t="s">
        <v>12</v>
      </c>
      <c r="B23" s="92" t="s">
        <v>38</v>
      </c>
      <c r="C23" s="12" t="s">
        <v>6</v>
      </c>
      <c r="D23" s="90">
        <v>3290</v>
      </c>
      <c r="E23" s="91">
        <v>8.4240174113429802</v>
      </c>
      <c r="F23" s="115"/>
      <c r="G23" s="160" t="s">
        <v>29</v>
      </c>
    </row>
    <row r="24" spans="1:7" s="5" customFormat="1">
      <c r="A24" s="87" t="s">
        <v>12</v>
      </c>
      <c r="B24" s="87" t="s">
        <v>42</v>
      </c>
      <c r="C24" s="87" t="s">
        <v>4</v>
      </c>
      <c r="D24" s="156">
        <v>1335</v>
      </c>
      <c r="E24" s="157">
        <v>6.8602261048304198</v>
      </c>
      <c r="F24" s="158"/>
      <c r="G24" s="159" t="s">
        <v>29</v>
      </c>
    </row>
    <row r="25" spans="1:7" s="5" customFormat="1">
      <c r="A25" s="87" t="s">
        <v>12</v>
      </c>
      <c r="B25" s="87" t="s">
        <v>42</v>
      </c>
      <c r="C25" s="87" t="s">
        <v>5</v>
      </c>
      <c r="D25" s="156">
        <v>2035</v>
      </c>
      <c r="E25" s="157">
        <v>9.8786407766990294</v>
      </c>
      <c r="F25" s="158"/>
      <c r="G25" s="159" t="s">
        <v>29</v>
      </c>
    </row>
    <row r="26" spans="1:7" s="5" customFormat="1">
      <c r="A26" s="12" t="s">
        <v>12</v>
      </c>
      <c r="B26" s="92" t="s">
        <v>42</v>
      </c>
      <c r="C26" s="12" t="s">
        <v>6</v>
      </c>
      <c r="D26" s="90">
        <v>3370</v>
      </c>
      <c r="E26" s="91">
        <v>8.4123814278582092</v>
      </c>
      <c r="F26" s="115"/>
      <c r="G26" s="160" t="s">
        <v>29</v>
      </c>
    </row>
    <row r="27" spans="1:7" s="5" customFormat="1">
      <c r="A27" s="87" t="s">
        <v>13</v>
      </c>
      <c r="B27" s="87" t="s">
        <v>27</v>
      </c>
      <c r="C27" s="87" t="s">
        <v>4</v>
      </c>
      <c r="D27" s="156">
        <v>2120</v>
      </c>
      <c r="E27" s="157">
        <v>6.9100391134289501</v>
      </c>
      <c r="F27" s="158"/>
      <c r="G27" s="159" t="s">
        <v>29</v>
      </c>
    </row>
    <row r="28" spans="1:7" s="5" customFormat="1">
      <c r="A28" s="87" t="s">
        <v>13</v>
      </c>
      <c r="B28" s="87" t="s">
        <v>27</v>
      </c>
      <c r="C28" s="87" t="s">
        <v>5</v>
      </c>
      <c r="D28" s="156">
        <v>3000</v>
      </c>
      <c r="E28" s="157">
        <v>10.467550593161199</v>
      </c>
      <c r="F28" s="158"/>
      <c r="G28" s="159" t="s">
        <v>29</v>
      </c>
    </row>
    <row r="29" spans="1:7" s="5" customFormat="1">
      <c r="A29" s="12" t="s">
        <v>13</v>
      </c>
      <c r="B29" s="92" t="s">
        <v>27</v>
      </c>
      <c r="C29" s="12" t="s">
        <v>6</v>
      </c>
      <c r="D29" s="90">
        <v>5125</v>
      </c>
      <c r="E29" s="91">
        <v>8.6359423708821303</v>
      </c>
      <c r="F29" s="115"/>
      <c r="G29" s="160" t="s">
        <v>29</v>
      </c>
    </row>
    <row r="30" spans="1:7" s="5" customFormat="1">
      <c r="A30" s="87" t="s">
        <v>13</v>
      </c>
      <c r="B30" s="87" t="s">
        <v>34</v>
      </c>
      <c r="C30" s="87" t="s">
        <v>4</v>
      </c>
      <c r="D30" s="156">
        <v>2160</v>
      </c>
      <c r="E30" s="157">
        <v>6.9959514170040498</v>
      </c>
      <c r="F30" s="158"/>
      <c r="G30" s="159" t="s">
        <v>29</v>
      </c>
    </row>
    <row r="31" spans="1:7" s="5" customFormat="1">
      <c r="A31" s="87" t="s">
        <v>13</v>
      </c>
      <c r="B31" s="87" t="s">
        <v>34</v>
      </c>
      <c r="C31" s="87" t="s">
        <v>5</v>
      </c>
      <c r="D31" s="156">
        <v>3075</v>
      </c>
      <c r="E31" s="157">
        <v>10.6144287193649</v>
      </c>
      <c r="F31" s="158"/>
      <c r="G31" s="159" t="s">
        <v>29</v>
      </c>
    </row>
    <row r="32" spans="1:7" s="5" customFormat="1">
      <c r="A32" s="12" t="s">
        <v>13</v>
      </c>
      <c r="B32" s="92" t="s">
        <v>34</v>
      </c>
      <c r="C32" s="12" t="s">
        <v>6</v>
      </c>
      <c r="D32" s="90">
        <v>5235</v>
      </c>
      <c r="E32" s="91">
        <v>8.7475979614002899</v>
      </c>
      <c r="F32" s="115"/>
      <c r="G32" s="160" t="s">
        <v>29</v>
      </c>
    </row>
    <row r="33" spans="1:7" s="5" customFormat="1">
      <c r="A33" s="87" t="s">
        <v>13</v>
      </c>
      <c r="B33" s="87" t="s">
        <v>35</v>
      </c>
      <c r="C33" s="87" t="s">
        <v>4</v>
      </c>
      <c r="D33" s="156">
        <v>2240</v>
      </c>
      <c r="E33" s="157">
        <v>7.1439961728592003</v>
      </c>
      <c r="F33" s="158"/>
      <c r="G33" s="159" t="s">
        <v>29</v>
      </c>
    </row>
    <row r="34" spans="1:7" s="5" customFormat="1">
      <c r="A34" s="87" t="s">
        <v>13</v>
      </c>
      <c r="B34" s="87" t="s">
        <v>35</v>
      </c>
      <c r="C34" s="87" t="s">
        <v>5</v>
      </c>
      <c r="D34" s="156">
        <v>3165</v>
      </c>
      <c r="E34" s="157">
        <v>10.7070365358593</v>
      </c>
      <c r="F34" s="158"/>
      <c r="G34" s="159" t="s">
        <v>29</v>
      </c>
    </row>
    <row r="35" spans="1:7" s="5" customFormat="1">
      <c r="A35" s="12" t="s">
        <v>13</v>
      </c>
      <c r="B35" s="92" t="s">
        <v>35</v>
      </c>
      <c r="C35" s="12" t="s">
        <v>6</v>
      </c>
      <c r="D35" s="90">
        <v>5405</v>
      </c>
      <c r="E35" s="91">
        <v>8.8730197816629808</v>
      </c>
      <c r="F35" s="115"/>
      <c r="G35" s="160" t="s">
        <v>29</v>
      </c>
    </row>
    <row r="36" spans="1:7" s="5" customFormat="1">
      <c r="A36" s="87" t="s">
        <v>13</v>
      </c>
      <c r="B36" s="87" t="s">
        <v>38</v>
      </c>
      <c r="C36" s="87" t="s">
        <v>4</v>
      </c>
      <c r="D36" s="156">
        <v>2330</v>
      </c>
      <c r="E36" s="157">
        <v>7.3063656318595198</v>
      </c>
      <c r="F36" s="158"/>
      <c r="G36" s="159" t="s">
        <v>29</v>
      </c>
    </row>
    <row r="37" spans="1:7" s="5" customFormat="1">
      <c r="A37" s="87" t="s">
        <v>13</v>
      </c>
      <c r="B37" s="87" t="s">
        <v>38</v>
      </c>
      <c r="C37" s="87" t="s">
        <v>5</v>
      </c>
      <c r="D37" s="156">
        <v>3240</v>
      </c>
      <c r="E37" s="157">
        <v>10.7641196013289</v>
      </c>
      <c r="F37" s="158"/>
      <c r="G37" s="159" t="s">
        <v>29</v>
      </c>
    </row>
    <row r="38" spans="1:7" s="5" customFormat="1">
      <c r="A38" s="12" t="s">
        <v>13</v>
      </c>
      <c r="B38" s="92" t="s">
        <v>38</v>
      </c>
      <c r="C38" s="12" t="s">
        <v>6</v>
      </c>
      <c r="D38" s="90">
        <v>5565</v>
      </c>
      <c r="E38" s="91">
        <v>8.9765303653520494</v>
      </c>
      <c r="F38" s="115"/>
      <c r="G38" s="160" t="s">
        <v>29</v>
      </c>
    </row>
    <row r="39" spans="1:7" s="5" customFormat="1">
      <c r="A39" s="87" t="s">
        <v>13</v>
      </c>
      <c r="B39" s="87" t="s">
        <v>42</v>
      </c>
      <c r="C39" s="87" t="s">
        <v>4</v>
      </c>
      <c r="D39" s="156">
        <v>2435</v>
      </c>
      <c r="E39" s="157">
        <v>7.46245786086424</v>
      </c>
      <c r="F39" s="158"/>
      <c r="G39" s="159" t="s">
        <v>29</v>
      </c>
    </row>
    <row r="40" spans="1:7" s="5" customFormat="1">
      <c r="A40" s="87" t="s">
        <v>13</v>
      </c>
      <c r="B40" s="87" t="s">
        <v>42</v>
      </c>
      <c r="C40" s="87" t="s">
        <v>5</v>
      </c>
      <c r="D40" s="156">
        <v>3320</v>
      </c>
      <c r="E40" s="157">
        <v>10.8072916666667</v>
      </c>
      <c r="F40" s="158"/>
      <c r="G40" s="159" t="s">
        <v>29</v>
      </c>
    </row>
    <row r="41" spans="1:7" s="5" customFormat="1">
      <c r="A41" s="12" t="s">
        <v>13</v>
      </c>
      <c r="B41" s="92" t="s">
        <v>42</v>
      </c>
      <c r="C41" s="12" t="s">
        <v>6</v>
      </c>
      <c r="D41" s="90">
        <v>5755</v>
      </c>
      <c r="E41" s="91">
        <v>9.0851685215881304</v>
      </c>
      <c r="F41" s="115"/>
      <c r="G41" s="160" t="s">
        <v>29</v>
      </c>
    </row>
    <row r="42" spans="1:7" s="5" customFormat="1">
      <c r="A42" s="87" t="s">
        <v>14</v>
      </c>
      <c r="B42" s="87" t="s">
        <v>27</v>
      </c>
      <c r="C42" s="87" t="s">
        <v>4</v>
      </c>
      <c r="D42" s="156">
        <v>1500</v>
      </c>
      <c r="E42" s="157">
        <v>6.6994193836534199</v>
      </c>
      <c r="F42" s="158"/>
      <c r="G42" s="159" t="s">
        <v>29</v>
      </c>
    </row>
    <row r="43" spans="1:7" s="5" customFormat="1">
      <c r="A43" s="87" t="s">
        <v>14</v>
      </c>
      <c r="B43" s="87" t="s">
        <v>27</v>
      </c>
      <c r="C43" s="87" t="s">
        <v>5</v>
      </c>
      <c r="D43" s="156">
        <v>2620</v>
      </c>
      <c r="E43" s="157">
        <v>10.9531772575251</v>
      </c>
      <c r="F43" s="158"/>
      <c r="G43" s="159" t="s">
        <v>29</v>
      </c>
    </row>
    <row r="44" spans="1:7" s="5" customFormat="1">
      <c r="A44" s="12" t="s">
        <v>14</v>
      </c>
      <c r="B44" s="92" t="s">
        <v>27</v>
      </c>
      <c r="C44" s="12" t="s">
        <v>6</v>
      </c>
      <c r="D44" s="90">
        <v>4125</v>
      </c>
      <c r="E44" s="91">
        <v>8.9073634204275596</v>
      </c>
      <c r="F44" s="115"/>
      <c r="G44" s="160" t="s">
        <v>29</v>
      </c>
    </row>
    <row r="45" spans="1:7" s="5" customFormat="1">
      <c r="A45" s="87" t="s">
        <v>14</v>
      </c>
      <c r="B45" s="87" t="s">
        <v>34</v>
      </c>
      <c r="C45" s="87" t="s">
        <v>4</v>
      </c>
      <c r="D45" s="156">
        <v>1585</v>
      </c>
      <c r="E45" s="157">
        <v>7.0148262890019897</v>
      </c>
      <c r="F45" s="158"/>
      <c r="G45" s="159" t="s">
        <v>29</v>
      </c>
    </row>
    <row r="46" spans="1:7" s="5" customFormat="1">
      <c r="A46" s="87" t="s">
        <v>14</v>
      </c>
      <c r="B46" s="87" t="s">
        <v>34</v>
      </c>
      <c r="C46" s="87" t="s">
        <v>5</v>
      </c>
      <c r="D46" s="156">
        <v>2735</v>
      </c>
      <c r="E46" s="157">
        <v>11.3250517598344</v>
      </c>
      <c r="F46" s="158"/>
      <c r="G46" s="159" t="s">
        <v>29</v>
      </c>
    </row>
    <row r="47" spans="1:7" s="5" customFormat="1">
      <c r="A47" s="12" t="s">
        <v>14</v>
      </c>
      <c r="B47" s="92" t="s">
        <v>34</v>
      </c>
      <c r="C47" s="12" t="s">
        <v>6</v>
      </c>
      <c r="D47" s="90">
        <v>4320</v>
      </c>
      <c r="E47" s="91">
        <v>9.2416301208685407</v>
      </c>
      <c r="F47" s="115"/>
      <c r="G47" s="160" t="s">
        <v>29</v>
      </c>
    </row>
    <row r="48" spans="1:7" s="5" customFormat="1">
      <c r="A48" s="87" t="s">
        <v>14</v>
      </c>
      <c r="B48" s="87" t="s">
        <v>35</v>
      </c>
      <c r="C48" s="87" t="s">
        <v>4</v>
      </c>
      <c r="D48" s="156">
        <v>1665</v>
      </c>
      <c r="E48" s="157">
        <v>7.29303547963206</v>
      </c>
      <c r="F48" s="158"/>
      <c r="G48" s="159" t="s">
        <v>29</v>
      </c>
    </row>
    <row r="49" spans="1:7" s="5" customFormat="1">
      <c r="A49" s="87" t="s">
        <v>14</v>
      </c>
      <c r="B49" s="87" t="s">
        <v>35</v>
      </c>
      <c r="C49" s="87" t="s">
        <v>5</v>
      </c>
      <c r="D49" s="156">
        <v>2860</v>
      </c>
      <c r="E49" s="157">
        <v>11.683006535947699</v>
      </c>
      <c r="F49" s="158"/>
      <c r="G49" s="159" t="s">
        <v>29</v>
      </c>
    </row>
    <row r="50" spans="1:7" s="5" customFormat="1">
      <c r="A50" s="12" t="s">
        <v>14</v>
      </c>
      <c r="B50" s="92" t="s">
        <v>35</v>
      </c>
      <c r="C50" s="12" t="s">
        <v>6</v>
      </c>
      <c r="D50" s="90">
        <v>4520</v>
      </c>
      <c r="E50" s="91">
        <v>9.5540054956668801</v>
      </c>
      <c r="F50" s="115"/>
      <c r="G50" s="160" t="s">
        <v>29</v>
      </c>
    </row>
    <row r="51" spans="1:7" s="5" customFormat="1">
      <c r="A51" s="87" t="s">
        <v>14</v>
      </c>
      <c r="B51" s="87" t="s">
        <v>38</v>
      </c>
      <c r="C51" s="87" t="s">
        <v>4</v>
      </c>
      <c r="D51" s="156">
        <v>1750</v>
      </c>
      <c r="E51" s="157">
        <v>7.4658703071672399</v>
      </c>
      <c r="F51" s="158"/>
      <c r="G51" s="159" t="s">
        <v>29</v>
      </c>
    </row>
    <row r="52" spans="1:7" s="5" customFormat="1">
      <c r="A52" s="87" t="s">
        <v>14</v>
      </c>
      <c r="B52" s="87" t="s">
        <v>38</v>
      </c>
      <c r="C52" s="87" t="s">
        <v>5</v>
      </c>
      <c r="D52" s="156">
        <v>2960</v>
      </c>
      <c r="E52" s="157">
        <v>11.816367265469101</v>
      </c>
      <c r="F52" s="158"/>
      <c r="G52" s="159" t="s">
        <v>29</v>
      </c>
    </row>
    <row r="53" spans="1:7" s="5" customFormat="1">
      <c r="A53" s="12" t="s">
        <v>14</v>
      </c>
      <c r="B53" s="92" t="s">
        <v>38</v>
      </c>
      <c r="C53" s="12" t="s">
        <v>6</v>
      </c>
      <c r="D53" s="90">
        <v>4710</v>
      </c>
      <c r="E53" s="91">
        <v>9.7123414785029407</v>
      </c>
      <c r="F53" s="115"/>
      <c r="G53" s="160" t="s">
        <v>29</v>
      </c>
    </row>
    <row r="54" spans="1:7" s="5" customFormat="1">
      <c r="A54" s="87" t="s">
        <v>14</v>
      </c>
      <c r="B54" s="87" t="s">
        <v>42</v>
      </c>
      <c r="C54" s="87" t="s">
        <v>4</v>
      </c>
      <c r="D54" s="156">
        <v>1790</v>
      </c>
      <c r="E54" s="157">
        <v>7.3982227733002697</v>
      </c>
      <c r="F54" s="158"/>
      <c r="G54" s="159" t="s">
        <v>29</v>
      </c>
    </row>
    <row r="55" spans="1:7" s="5" customFormat="1">
      <c r="A55" s="87" t="s">
        <v>14</v>
      </c>
      <c r="B55" s="87" t="s">
        <v>42</v>
      </c>
      <c r="C55" s="87" t="s">
        <v>5</v>
      </c>
      <c r="D55" s="156">
        <v>3060</v>
      </c>
      <c r="E55" s="157">
        <v>11.776024629594</v>
      </c>
      <c r="F55" s="158"/>
      <c r="G55" s="159" t="s">
        <v>29</v>
      </c>
    </row>
    <row r="56" spans="1:7" s="5" customFormat="1">
      <c r="A56" s="12" t="s">
        <v>14</v>
      </c>
      <c r="B56" s="92" t="s">
        <v>42</v>
      </c>
      <c r="C56" s="12" t="s">
        <v>6</v>
      </c>
      <c r="D56" s="90">
        <v>4850</v>
      </c>
      <c r="E56" s="91">
        <v>9.6652052610601906</v>
      </c>
      <c r="F56" s="115"/>
      <c r="G56" s="160" t="s">
        <v>29</v>
      </c>
    </row>
    <row r="57" spans="1:7" s="5" customFormat="1">
      <c r="A57" s="87" t="s">
        <v>15</v>
      </c>
      <c r="B57" s="87" t="s">
        <v>27</v>
      </c>
      <c r="C57" s="87" t="s">
        <v>4</v>
      </c>
      <c r="D57" s="156">
        <v>1465</v>
      </c>
      <c r="E57" s="157">
        <v>6.5592119991045497</v>
      </c>
      <c r="F57" s="158"/>
      <c r="G57" s="159" t="s">
        <v>29</v>
      </c>
    </row>
    <row r="58" spans="1:7" s="5" customFormat="1">
      <c r="A58" s="87" t="s">
        <v>15</v>
      </c>
      <c r="B58" s="87" t="s">
        <v>27</v>
      </c>
      <c r="C58" s="87" t="s">
        <v>5</v>
      </c>
      <c r="D58" s="156">
        <v>2325</v>
      </c>
      <c r="E58" s="157">
        <v>9.6253363692817206</v>
      </c>
      <c r="F58" s="158"/>
      <c r="G58" s="159" t="s">
        <v>29</v>
      </c>
    </row>
    <row r="59" spans="1:7" s="5" customFormat="1">
      <c r="A59" s="12" t="s">
        <v>15</v>
      </c>
      <c r="B59" s="92" t="s">
        <v>27</v>
      </c>
      <c r="C59" s="12" t="s">
        <v>6</v>
      </c>
      <c r="D59" s="90">
        <v>3785</v>
      </c>
      <c r="E59" s="91">
        <v>8.1424115306012705</v>
      </c>
      <c r="F59" s="115"/>
      <c r="G59" s="160" t="s">
        <v>29</v>
      </c>
    </row>
    <row r="60" spans="1:7" s="5" customFormat="1">
      <c r="A60" s="87" t="s">
        <v>15</v>
      </c>
      <c r="B60" s="87" t="s">
        <v>34</v>
      </c>
      <c r="C60" s="87" t="s">
        <v>4</v>
      </c>
      <c r="D60" s="156">
        <v>1505</v>
      </c>
      <c r="E60" s="157">
        <v>6.6622399291722001</v>
      </c>
      <c r="F60" s="158"/>
      <c r="G60" s="159" t="s">
        <v>29</v>
      </c>
    </row>
    <row r="61" spans="1:7" s="5" customFormat="1">
      <c r="A61" s="87" t="s">
        <v>15</v>
      </c>
      <c r="B61" s="87" t="s">
        <v>34</v>
      </c>
      <c r="C61" s="87" t="s">
        <v>5</v>
      </c>
      <c r="D61" s="156">
        <v>2395</v>
      </c>
      <c r="E61" s="157">
        <v>9.7239139261063805</v>
      </c>
      <c r="F61" s="158"/>
      <c r="G61" s="159" t="s">
        <v>29</v>
      </c>
    </row>
    <row r="62" spans="1:7" s="5" customFormat="1">
      <c r="A62" s="12" t="s">
        <v>15</v>
      </c>
      <c r="B62" s="92" t="s">
        <v>34</v>
      </c>
      <c r="C62" s="12" t="s">
        <v>6</v>
      </c>
      <c r="D62" s="90">
        <v>3905</v>
      </c>
      <c r="E62" s="91">
        <v>8.2689253573319199</v>
      </c>
      <c r="F62" s="115"/>
      <c r="G62" s="160" t="s">
        <v>29</v>
      </c>
    </row>
    <row r="63" spans="1:7" s="5" customFormat="1">
      <c r="A63" s="87" t="s">
        <v>15</v>
      </c>
      <c r="B63" s="87" t="s">
        <v>35</v>
      </c>
      <c r="C63" s="87" t="s">
        <v>4</v>
      </c>
      <c r="D63" s="156">
        <v>1600</v>
      </c>
      <c r="E63" s="157">
        <v>6.9595476294040903</v>
      </c>
      <c r="F63" s="158"/>
      <c r="G63" s="159" t="s">
        <v>29</v>
      </c>
    </row>
    <row r="64" spans="1:7" s="5" customFormat="1">
      <c r="A64" s="87" t="s">
        <v>15</v>
      </c>
      <c r="B64" s="87" t="s">
        <v>35</v>
      </c>
      <c r="C64" s="87" t="s">
        <v>5</v>
      </c>
      <c r="D64" s="156">
        <v>2480</v>
      </c>
      <c r="E64" s="157">
        <v>9.8785102569209293</v>
      </c>
      <c r="F64" s="158"/>
      <c r="G64" s="159" t="s">
        <v>29</v>
      </c>
    </row>
    <row r="65" spans="1:11" s="5" customFormat="1">
      <c r="A65" s="12" t="s">
        <v>15</v>
      </c>
      <c r="B65" s="92" t="s">
        <v>35</v>
      </c>
      <c r="C65" s="12" t="s">
        <v>6</v>
      </c>
      <c r="D65" s="90">
        <v>4080</v>
      </c>
      <c r="E65" s="91">
        <v>8.4832103129223402</v>
      </c>
      <c r="F65" s="115"/>
      <c r="G65" s="160" t="s">
        <v>29</v>
      </c>
    </row>
    <row r="66" spans="1:11" s="5" customFormat="1">
      <c r="A66" s="87" t="s">
        <v>15</v>
      </c>
      <c r="B66" s="87" t="s">
        <v>38</v>
      </c>
      <c r="C66" s="87" t="s">
        <v>4</v>
      </c>
      <c r="D66" s="156">
        <v>1675</v>
      </c>
      <c r="E66" s="157">
        <v>7.0914479254868796</v>
      </c>
      <c r="F66" s="158"/>
      <c r="G66" s="159" t="s">
        <v>29</v>
      </c>
    </row>
    <row r="67" spans="1:11" s="5" customFormat="1">
      <c r="A67" s="87" t="s">
        <v>15</v>
      </c>
      <c r="B67" s="87" t="s">
        <v>38</v>
      </c>
      <c r="C67" s="87" t="s">
        <v>5</v>
      </c>
      <c r="D67" s="156">
        <v>2620</v>
      </c>
      <c r="E67" s="157">
        <v>10.1256038647343</v>
      </c>
      <c r="F67" s="158"/>
      <c r="G67" s="159" t="s">
        <v>29</v>
      </c>
    </row>
    <row r="68" spans="1:11" s="5" customFormat="1">
      <c r="A68" s="12" t="s">
        <v>15</v>
      </c>
      <c r="B68" s="92" t="s">
        <v>38</v>
      </c>
      <c r="C68" s="12" t="s">
        <v>6</v>
      </c>
      <c r="D68" s="90">
        <v>4295</v>
      </c>
      <c r="E68" s="91">
        <v>8.6776442064855104</v>
      </c>
      <c r="F68" s="115"/>
      <c r="G68" s="160" t="s">
        <v>29</v>
      </c>
    </row>
    <row r="69" spans="1:11" s="5" customFormat="1">
      <c r="A69" s="87" t="s">
        <v>15</v>
      </c>
      <c r="B69" s="87" t="s">
        <v>42</v>
      </c>
      <c r="C69" s="87" t="s">
        <v>4</v>
      </c>
      <c r="D69" s="156">
        <v>1780</v>
      </c>
      <c r="E69" s="157">
        <v>7.2093965168084297</v>
      </c>
      <c r="F69" s="158"/>
      <c r="G69" s="159" t="s">
        <v>29</v>
      </c>
    </row>
    <row r="70" spans="1:11" s="5" customFormat="1">
      <c r="A70" s="87" t="s">
        <v>15</v>
      </c>
      <c r="B70" s="87" t="s">
        <v>42</v>
      </c>
      <c r="C70" s="87" t="s">
        <v>5</v>
      </c>
      <c r="D70" s="156">
        <v>2745</v>
      </c>
      <c r="E70" s="157">
        <v>10.176088971269699</v>
      </c>
      <c r="F70" s="158"/>
      <c r="G70" s="159" t="s">
        <v>29</v>
      </c>
    </row>
    <row r="71" spans="1:11" s="5" customFormat="1">
      <c r="A71" s="12" t="s">
        <v>15</v>
      </c>
      <c r="B71" s="92" t="s">
        <v>42</v>
      </c>
      <c r="C71" s="12" t="s">
        <v>6</v>
      </c>
      <c r="D71" s="90">
        <v>4525</v>
      </c>
      <c r="E71" s="91">
        <v>8.7583470434530195</v>
      </c>
      <c r="F71" s="115"/>
      <c r="G71" s="160" t="s">
        <v>29</v>
      </c>
    </row>
    <row r="72" spans="1:11" s="5" customFormat="1">
      <c r="A72" s="87" t="s">
        <v>8</v>
      </c>
      <c r="B72" s="87" t="s">
        <v>27</v>
      </c>
      <c r="C72" s="87" t="s">
        <v>4</v>
      </c>
      <c r="D72" s="156">
        <v>6245</v>
      </c>
      <c r="E72" s="157">
        <v>6.6467989995210504</v>
      </c>
      <c r="F72" s="158"/>
      <c r="G72" s="159" t="s">
        <v>29</v>
      </c>
      <c r="I72"/>
      <c r="J72"/>
      <c r="K72"/>
    </row>
    <row r="73" spans="1:11" s="5" customFormat="1">
      <c r="A73" s="87" t="s">
        <v>8</v>
      </c>
      <c r="B73" s="87" t="s">
        <v>27</v>
      </c>
      <c r="C73" s="87" t="s">
        <v>5</v>
      </c>
      <c r="D73" s="156">
        <v>9705</v>
      </c>
      <c r="E73" s="157">
        <v>10.1125351672398</v>
      </c>
      <c r="F73" s="158"/>
      <c r="G73" s="159" t="s">
        <v>29</v>
      </c>
      <c r="I73"/>
      <c r="J73"/>
      <c r="K73"/>
    </row>
    <row r="74" spans="1:11" s="5" customFormat="1">
      <c r="A74" s="12" t="s">
        <v>8</v>
      </c>
      <c r="B74" s="92" t="s">
        <v>27</v>
      </c>
      <c r="C74" s="12" t="s">
        <v>6</v>
      </c>
      <c r="D74" s="90">
        <v>15955</v>
      </c>
      <c r="E74" s="91">
        <v>8.4006844807160697</v>
      </c>
      <c r="F74" s="115"/>
      <c r="G74" s="160" t="s">
        <v>29</v>
      </c>
      <c r="I74"/>
      <c r="J74"/>
      <c r="K74"/>
    </row>
    <row r="75" spans="1:11" s="5" customFormat="1">
      <c r="A75" s="87" t="s">
        <v>8</v>
      </c>
      <c r="B75" s="87" t="s">
        <v>34</v>
      </c>
      <c r="C75" s="87" t="s">
        <v>4</v>
      </c>
      <c r="D75" s="156">
        <v>6460</v>
      </c>
      <c r="E75" s="157">
        <v>6.8258664412510601</v>
      </c>
      <c r="F75" s="158"/>
      <c r="G75" s="159" t="s">
        <v>29</v>
      </c>
      <c r="I75"/>
      <c r="J75"/>
      <c r="K75"/>
    </row>
    <row r="76" spans="1:11" s="5" customFormat="1">
      <c r="A76" s="87" t="s">
        <v>8</v>
      </c>
      <c r="B76" s="87" t="s">
        <v>34</v>
      </c>
      <c r="C76" s="87" t="s">
        <v>5</v>
      </c>
      <c r="D76" s="156">
        <v>10020</v>
      </c>
      <c r="E76" s="157">
        <v>10.3059912573926</v>
      </c>
      <c r="F76" s="158"/>
      <c r="G76" s="159" t="s">
        <v>29</v>
      </c>
      <c r="I76"/>
      <c r="J76"/>
      <c r="K76"/>
    </row>
    <row r="77" spans="1:11" s="5" customFormat="1">
      <c r="A77" s="12" t="s">
        <v>8</v>
      </c>
      <c r="B77" s="92" t="s">
        <v>34</v>
      </c>
      <c r="C77" s="12" t="s">
        <v>6</v>
      </c>
      <c r="D77" s="90">
        <v>16470</v>
      </c>
      <c r="E77" s="91">
        <v>8.5843844469925994</v>
      </c>
      <c r="F77" s="115"/>
      <c r="G77" s="160" t="s">
        <v>29</v>
      </c>
      <c r="I77"/>
      <c r="J77"/>
      <c r="K77"/>
    </row>
    <row r="78" spans="1:11" s="5" customFormat="1">
      <c r="A78" s="87" t="s">
        <v>8</v>
      </c>
      <c r="B78" s="87" t="s">
        <v>35</v>
      </c>
      <c r="C78" s="87" t="s">
        <v>4</v>
      </c>
      <c r="D78" s="156">
        <v>6745</v>
      </c>
      <c r="E78" s="157">
        <v>7.0352020860495497</v>
      </c>
      <c r="F78" s="158"/>
      <c r="G78" s="159" t="s">
        <v>29</v>
      </c>
      <c r="I78"/>
      <c r="J78"/>
      <c r="K78"/>
    </row>
    <row r="79" spans="1:11" s="5" customFormat="1">
      <c r="A79" s="87" t="s">
        <v>8</v>
      </c>
      <c r="B79" s="87" t="s">
        <v>35</v>
      </c>
      <c r="C79" s="87" t="s">
        <v>5</v>
      </c>
      <c r="D79" s="156">
        <v>10400</v>
      </c>
      <c r="E79" s="157">
        <v>10.525783108142299</v>
      </c>
      <c r="F79" s="158"/>
      <c r="G79" s="159" t="s">
        <v>29</v>
      </c>
      <c r="I79"/>
      <c r="J79"/>
      <c r="K79"/>
    </row>
    <row r="80" spans="1:11" s="5" customFormat="1">
      <c r="A80" s="12" t="s">
        <v>8</v>
      </c>
      <c r="B80" s="92" t="s">
        <v>35</v>
      </c>
      <c r="C80" s="12" t="s">
        <v>6</v>
      </c>
      <c r="D80" s="90">
        <v>17145</v>
      </c>
      <c r="E80" s="91">
        <v>8.8067598109718492</v>
      </c>
      <c r="F80" s="115"/>
      <c r="G80" s="160" t="s">
        <v>29</v>
      </c>
      <c r="I80"/>
      <c r="J80"/>
      <c r="K80"/>
    </row>
    <row r="81" spans="1:11" s="5" customFormat="1">
      <c r="A81" s="87" t="s">
        <v>8</v>
      </c>
      <c r="B81" s="87" t="s">
        <v>38</v>
      </c>
      <c r="C81" s="87" t="s">
        <v>4</v>
      </c>
      <c r="D81" s="156">
        <v>7060</v>
      </c>
      <c r="E81" s="157">
        <v>7.2084949969369001</v>
      </c>
      <c r="F81" s="158"/>
      <c r="G81" s="159" t="s">
        <v>29</v>
      </c>
      <c r="I81"/>
      <c r="J81"/>
      <c r="K81"/>
    </row>
    <row r="82" spans="1:11" s="5" customFormat="1">
      <c r="A82" s="87" t="s">
        <v>8</v>
      </c>
      <c r="B82" s="87" t="s">
        <v>38</v>
      </c>
      <c r="C82" s="87" t="s">
        <v>5</v>
      </c>
      <c r="D82" s="156">
        <v>10805</v>
      </c>
      <c r="E82" s="157">
        <v>10.686909648385299</v>
      </c>
      <c r="F82" s="158"/>
      <c r="G82" s="159" t="s">
        <v>29</v>
      </c>
      <c r="I82"/>
      <c r="J82"/>
      <c r="K82"/>
    </row>
    <row r="83" spans="1:11" s="5" customFormat="1">
      <c r="A83" s="12" t="s">
        <v>8</v>
      </c>
      <c r="B83" s="92" t="s">
        <v>38</v>
      </c>
      <c r="C83" s="12" t="s">
        <v>6</v>
      </c>
      <c r="D83" s="90">
        <v>17865</v>
      </c>
      <c r="E83" s="91">
        <v>8.9755827974276503</v>
      </c>
      <c r="F83" s="115"/>
      <c r="G83" s="160" t="s">
        <v>29</v>
      </c>
      <c r="I83"/>
      <c r="J83"/>
      <c r="K83"/>
    </row>
    <row r="84" spans="1:11" s="5" customFormat="1">
      <c r="A84" s="87" t="s">
        <v>8</v>
      </c>
      <c r="B84" s="87" t="s">
        <v>42</v>
      </c>
      <c r="C84" s="87" t="s">
        <v>4</v>
      </c>
      <c r="D84" s="156">
        <v>7335</v>
      </c>
      <c r="E84" s="157">
        <v>7.2645340200059403</v>
      </c>
      <c r="F84" s="158"/>
      <c r="G84" s="159" t="s">
        <v>29</v>
      </c>
    </row>
    <row r="85" spans="1:11" s="5" customFormat="1">
      <c r="A85" s="87" t="s">
        <v>8</v>
      </c>
      <c r="B85" s="87" t="s">
        <v>42</v>
      </c>
      <c r="C85" s="87" t="s">
        <v>5</v>
      </c>
      <c r="D85" s="156">
        <v>11165</v>
      </c>
      <c r="E85" s="157">
        <v>10.7072644449772</v>
      </c>
      <c r="F85" s="158"/>
      <c r="G85" s="159" t="s">
        <v>29</v>
      </c>
    </row>
    <row r="86" spans="1:11" s="5" customFormat="1">
      <c r="A86" s="12" t="s">
        <v>8</v>
      </c>
      <c r="B86" s="92" t="s">
        <v>42</v>
      </c>
      <c r="C86" s="12" t="s">
        <v>6</v>
      </c>
      <c r="D86" s="90">
        <v>18495</v>
      </c>
      <c r="E86" s="91">
        <v>9.0114012862989696</v>
      </c>
      <c r="F86" s="115"/>
      <c r="G86" s="160" t="s">
        <v>29</v>
      </c>
    </row>
    <row r="87" spans="1:11" s="5" customFormat="1">
      <c r="A87" s="87" t="s">
        <v>16</v>
      </c>
      <c r="B87" s="87" t="s">
        <v>27</v>
      </c>
      <c r="C87" s="87" t="s">
        <v>4</v>
      </c>
      <c r="D87" s="156">
        <v>2920</v>
      </c>
      <c r="E87" s="157">
        <v>5.2226793060275503</v>
      </c>
      <c r="F87" s="158"/>
      <c r="G87" s="159" t="s">
        <v>25</v>
      </c>
      <c r="I87"/>
      <c r="J87"/>
      <c r="K87"/>
    </row>
    <row r="88" spans="1:11" s="5" customFormat="1">
      <c r="A88" s="87" t="s">
        <v>16</v>
      </c>
      <c r="B88" s="87" t="s">
        <v>27</v>
      </c>
      <c r="C88" s="87" t="s">
        <v>5</v>
      </c>
      <c r="D88" s="156">
        <v>4035</v>
      </c>
      <c r="E88" s="157">
        <v>7.6297626926349702</v>
      </c>
      <c r="F88" s="158"/>
      <c r="G88" s="159" t="s">
        <v>25</v>
      </c>
    </row>
    <row r="89" spans="1:11" s="5" customFormat="1">
      <c r="A89" s="12" t="s">
        <v>16</v>
      </c>
      <c r="B89" s="92" t="s">
        <v>27</v>
      </c>
      <c r="C89" s="12" t="s">
        <v>6</v>
      </c>
      <c r="D89" s="90">
        <v>6960</v>
      </c>
      <c r="E89" s="91">
        <v>6.39676485455632</v>
      </c>
      <c r="F89" s="115"/>
      <c r="G89" s="160" t="s">
        <v>25</v>
      </c>
    </row>
    <row r="90" spans="1:11" s="5" customFormat="1">
      <c r="A90" s="87" t="s">
        <v>16</v>
      </c>
      <c r="B90" s="87" t="s">
        <v>34</v>
      </c>
      <c r="C90" s="87" t="s">
        <v>4</v>
      </c>
      <c r="D90" s="156">
        <v>2985</v>
      </c>
      <c r="E90" s="157">
        <v>5.3294054633101204</v>
      </c>
      <c r="F90" s="158"/>
      <c r="G90" s="159" t="s">
        <v>25</v>
      </c>
    </row>
    <row r="91" spans="1:11" s="5" customFormat="1">
      <c r="A91" s="87" t="s">
        <v>16</v>
      </c>
      <c r="B91" s="87" t="s">
        <v>34</v>
      </c>
      <c r="C91" s="87" t="s">
        <v>5</v>
      </c>
      <c r="D91" s="156">
        <v>4145</v>
      </c>
      <c r="E91" s="157">
        <v>7.8229687647447399</v>
      </c>
      <c r="F91" s="158"/>
      <c r="G91" s="159" t="s">
        <v>25</v>
      </c>
    </row>
    <row r="92" spans="1:11" s="5" customFormat="1">
      <c r="A92" s="12" t="s">
        <v>16</v>
      </c>
      <c r="B92" s="92" t="s">
        <v>34</v>
      </c>
      <c r="C92" s="12" t="s">
        <v>6</v>
      </c>
      <c r="D92" s="90">
        <v>7125</v>
      </c>
      <c r="E92" s="91">
        <v>6.5369971099591702</v>
      </c>
      <c r="F92" s="115"/>
      <c r="G92" s="160" t="s">
        <v>25</v>
      </c>
    </row>
    <row r="93" spans="1:11" s="5" customFormat="1">
      <c r="A93" s="87" t="s">
        <v>16</v>
      </c>
      <c r="B93" s="87" t="s">
        <v>35</v>
      </c>
      <c r="C93" s="87" t="s">
        <v>4</v>
      </c>
      <c r="D93" s="156">
        <v>3050</v>
      </c>
      <c r="E93" s="157">
        <v>5.4039688164422399</v>
      </c>
      <c r="F93" s="158"/>
      <c r="G93" s="159" t="s">
        <v>25</v>
      </c>
    </row>
    <row r="94" spans="1:11" s="5" customFormat="1">
      <c r="A94" s="87" t="s">
        <v>16</v>
      </c>
      <c r="B94" s="87" t="s">
        <v>35</v>
      </c>
      <c r="C94" s="87" t="s">
        <v>5</v>
      </c>
      <c r="D94" s="156">
        <v>4275</v>
      </c>
      <c r="E94" s="157">
        <v>8.0026207412954005</v>
      </c>
      <c r="F94" s="158"/>
      <c r="G94" s="159" t="s">
        <v>25</v>
      </c>
    </row>
    <row r="95" spans="1:11" s="5" customFormat="1">
      <c r="A95" s="12" t="s">
        <v>16</v>
      </c>
      <c r="B95" s="92" t="s">
        <v>35</v>
      </c>
      <c r="C95" s="12" t="s">
        <v>6</v>
      </c>
      <c r="D95" s="90">
        <v>7325</v>
      </c>
      <c r="E95" s="91">
        <v>6.66757691607501</v>
      </c>
      <c r="F95" s="115"/>
      <c r="G95" s="160" t="s">
        <v>25</v>
      </c>
    </row>
    <row r="96" spans="1:11" s="5" customFormat="1">
      <c r="A96" s="87" t="s">
        <v>16</v>
      </c>
      <c r="B96" s="87" t="s">
        <v>38</v>
      </c>
      <c r="C96" s="87" t="s">
        <v>4</v>
      </c>
      <c r="D96" s="156">
        <v>3120</v>
      </c>
      <c r="E96" s="157">
        <v>5.4722441462773004</v>
      </c>
      <c r="F96" s="158"/>
      <c r="G96" s="159" t="s">
        <v>25</v>
      </c>
    </row>
    <row r="97" spans="1:7" s="5" customFormat="1">
      <c r="A97" s="87" t="s">
        <v>16</v>
      </c>
      <c r="B97" s="87" t="s">
        <v>38</v>
      </c>
      <c r="C97" s="87" t="s">
        <v>5</v>
      </c>
      <c r="D97" s="156">
        <v>4370</v>
      </c>
      <c r="E97" s="157">
        <v>8.0970909764684098</v>
      </c>
      <c r="F97" s="158"/>
      <c r="G97" s="159" t="s">
        <v>25</v>
      </c>
    </row>
    <row r="98" spans="1:7" s="5" customFormat="1">
      <c r="A98" s="12" t="s">
        <v>16</v>
      </c>
      <c r="B98" s="92" t="s">
        <v>38</v>
      </c>
      <c r="C98" s="12" t="s">
        <v>6</v>
      </c>
      <c r="D98" s="90">
        <v>7485</v>
      </c>
      <c r="E98" s="91">
        <v>6.7441546154885801</v>
      </c>
      <c r="F98" s="115"/>
      <c r="G98" s="160" t="s">
        <v>25</v>
      </c>
    </row>
    <row r="99" spans="1:7" s="5" customFormat="1">
      <c r="A99" s="87" t="s">
        <v>16</v>
      </c>
      <c r="B99" s="87" t="s">
        <v>42</v>
      </c>
      <c r="C99" s="87" t="s">
        <v>4</v>
      </c>
      <c r="D99" s="156">
        <v>3190</v>
      </c>
      <c r="E99" s="157">
        <v>5.53819444444445</v>
      </c>
      <c r="F99" s="158"/>
      <c r="G99" s="159" t="s">
        <v>25</v>
      </c>
    </row>
    <row r="100" spans="1:7" s="5" customFormat="1">
      <c r="A100" s="87" t="s">
        <v>16</v>
      </c>
      <c r="B100" s="87" t="s">
        <v>42</v>
      </c>
      <c r="C100" s="87" t="s">
        <v>5</v>
      </c>
      <c r="D100" s="156">
        <v>4410</v>
      </c>
      <c r="E100" s="157">
        <v>8.1036383682469708</v>
      </c>
      <c r="F100" s="158"/>
      <c r="G100" s="159" t="s">
        <v>25</v>
      </c>
    </row>
    <row r="101" spans="1:7" s="5" customFormat="1">
      <c r="A101" s="12" t="s">
        <v>16</v>
      </c>
      <c r="B101" s="92" t="s">
        <v>42</v>
      </c>
      <c r="C101" s="12" t="s">
        <v>6</v>
      </c>
      <c r="D101" s="90">
        <v>7595</v>
      </c>
      <c r="E101" s="91">
        <v>6.7803419184930602</v>
      </c>
      <c r="F101" s="115"/>
      <c r="G101" s="160" t="s">
        <v>25</v>
      </c>
    </row>
    <row r="102" spans="1:7" s="5" customFormat="1">
      <c r="A102" s="87" t="s">
        <v>17</v>
      </c>
      <c r="B102" s="87" t="s">
        <v>27</v>
      </c>
      <c r="C102" s="87" t="s">
        <v>4</v>
      </c>
      <c r="D102" s="156">
        <v>3360</v>
      </c>
      <c r="E102" s="157">
        <v>4.8460373548712798</v>
      </c>
      <c r="F102" s="158"/>
      <c r="G102" s="159" t="s">
        <v>25</v>
      </c>
    </row>
    <row r="103" spans="1:7" s="5" customFormat="1">
      <c r="A103" s="87" t="s">
        <v>17</v>
      </c>
      <c r="B103" s="87" t="s">
        <v>27</v>
      </c>
      <c r="C103" s="87" t="s">
        <v>5</v>
      </c>
      <c r="D103" s="156">
        <v>4505</v>
      </c>
      <c r="E103" s="157">
        <v>6.7238805970149302</v>
      </c>
      <c r="F103" s="158"/>
      <c r="G103" s="159" t="s">
        <v>25</v>
      </c>
    </row>
    <row r="104" spans="1:7" s="5" customFormat="1">
      <c r="A104" s="12" t="s">
        <v>17</v>
      </c>
      <c r="B104" s="92" t="s">
        <v>27</v>
      </c>
      <c r="C104" s="12" t="s">
        <v>6</v>
      </c>
      <c r="D104" s="90">
        <v>7870</v>
      </c>
      <c r="E104" s="91">
        <v>5.7723338712043404</v>
      </c>
      <c r="F104" s="115"/>
      <c r="G104" s="160" t="s">
        <v>25</v>
      </c>
    </row>
    <row r="105" spans="1:7" s="5" customFormat="1">
      <c r="A105" s="87" t="s">
        <v>17</v>
      </c>
      <c r="B105" s="87" t="s">
        <v>34</v>
      </c>
      <c r="C105" s="87" t="s">
        <v>4</v>
      </c>
      <c r="D105" s="156">
        <v>3455</v>
      </c>
      <c r="E105" s="157">
        <v>4.9052317739760101</v>
      </c>
      <c r="F105" s="158"/>
      <c r="G105" s="159" t="s">
        <v>25</v>
      </c>
    </row>
    <row r="106" spans="1:7" s="5" customFormat="1">
      <c r="A106" s="87" t="s">
        <v>17</v>
      </c>
      <c r="B106" s="87" t="s">
        <v>34</v>
      </c>
      <c r="C106" s="87" t="s">
        <v>5</v>
      </c>
      <c r="D106" s="156">
        <v>4700</v>
      </c>
      <c r="E106" s="157">
        <v>6.9026288735497197</v>
      </c>
      <c r="F106" s="158"/>
      <c r="G106" s="159" t="s">
        <v>25</v>
      </c>
    </row>
    <row r="107" spans="1:7" s="5" customFormat="1">
      <c r="A107" s="12" t="s">
        <v>17</v>
      </c>
      <c r="B107" s="92" t="s">
        <v>34</v>
      </c>
      <c r="C107" s="12" t="s">
        <v>6</v>
      </c>
      <c r="D107" s="90">
        <v>8160</v>
      </c>
      <c r="E107" s="91">
        <v>5.8906334596643202</v>
      </c>
      <c r="F107" s="115"/>
      <c r="G107" s="160" t="s">
        <v>25</v>
      </c>
    </row>
    <row r="108" spans="1:7" s="5" customFormat="1">
      <c r="A108" s="87" t="s">
        <v>17</v>
      </c>
      <c r="B108" s="87" t="s">
        <v>35</v>
      </c>
      <c r="C108" s="87" t="s">
        <v>4</v>
      </c>
      <c r="D108" s="156">
        <v>3595</v>
      </c>
      <c r="E108" s="157">
        <v>4.9968726110223098</v>
      </c>
      <c r="F108" s="158"/>
      <c r="G108" s="159" t="s">
        <v>25</v>
      </c>
    </row>
    <row r="109" spans="1:7" s="5" customFormat="1">
      <c r="A109" s="87" t="s">
        <v>17</v>
      </c>
      <c r="B109" s="87" t="s">
        <v>35</v>
      </c>
      <c r="C109" s="87" t="s">
        <v>5</v>
      </c>
      <c r="D109" s="156">
        <v>4900</v>
      </c>
      <c r="E109" s="157">
        <v>7.0498525285950704</v>
      </c>
      <c r="F109" s="158"/>
      <c r="G109" s="159" t="s">
        <v>25</v>
      </c>
    </row>
    <row r="110" spans="1:7" s="5" customFormat="1">
      <c r="A110" s="12" t="s">
        <v>17</v>
      </c>
      <c r="B110" s="92" t="s">
        <v>35</v>
      </c>
      <c r="C110" s="12" t="s">
        <v>6</v>
      </c>
      <c r="D110" s="90">
        <v>8500</v>
      </c>
      <c r="E110" s="91">
        <v>6.0089781202502603</v>
      </c>
      <c r="F110" s="115"/>
      <c r="G110" s="160" t="s">
        <v>25</v>
      </c>
    </row>
    <row r="111" spans="1:7" s="5" customFormat="1">
      <c r="A111" s="87" t="s">
        <v>17</v>
      </c>
      <c r="B111" s="87" t="s">
        <v>38</v>
      </c>
      <c r="C111" s="87" t="s">
        <v>4</v>
      </c>
      <c r="D111" s="156">
        <v>3750</v>
      </c>
      <c r="E111" s="157">
        <v>5.0951086956521801</v>
      </c>
      <c r="F111" s="158"/>
      <c r="G111" s="159" t="s">
        <v>25</v>
      </c>
    </row>
    <row r="112" spans="1:7" s="5" customFormat="1">
      <c r="A112" s="87" t="s">
        <v>17</v>
      </c>
      <c r="B112" s="87" t="s">
        <v>38</v>
      </c>
      <c r="C112" s="87" t="s">
        <v>5</v>
      </c>
      <c r="D112" s="156">
        <v>5080</v>
      </c>
      <c r="E112" s="157">
        <v>7.1619906950514602</v>
      </c>
      <c r="F112" s="158"/>
      <c r="G112" s="159" t="s">
        <v>25</v>
      </c>
    </row>
    <row r="113" spans="1:7" s="5" customFormat="1">
      <c r="A113" s="12" t="s">
        <v>17</v>
      </c>
      <c r="B113" s="92" t="s">
        <v>38</v>
      </c>
      <c r="C113" s="12" t="s">
        <v>6</v>
      </c>
      <c r="D113" s="90">
        <v>8825</v>
      </c>
      <c r="E113" s="91">
        <v>6.1064212565734897</v>
      </c>
      <c r="F113" s="115"/>
      <c r="G113" s="160" t="s">
        <v>25</v>
      </c>
    </row>
    <row r="114" spans="1:7" s="5" customFormat="1">
      <c r="A114" s="87" t="s">
        <v>17</v>
      </c>
      <c r="B114" s="87" t="s">
        <v>42</v>
      </c>
      <c r="C114" s="87" t="s">
        <v>4</v>
      </c>
      <c r="D114" s="156">
        <v>3890</v>
      </c>
      <c r="E114" s="157">
        <v>5.1825206501465502</v>
      </c>
      <c r="F114" s="158"/>
      <c r="G114" s="159" t="s">
        <v>25</v>
      </c>
    </row>
    <row r="115" spans="1:7" s="5" customFormat="1">
      <c r="A115" s="87" t="s">
        <v>17</v>
      </c>
      <c r="B115" s="87" t="s">
        <v>42</v>
      </c>
      <c r="C115" s="87" t="s">
        <v>5</v>
      </c>
      <c r="D115" s="156">
        <v>5180</v>
      </c>
      <c r="E115" s="157">
        <v>7.1517327074416697</v>
      </c>
      <c r="F115" s="158"/>
      <c r="G115" s="159" t="s">
        <v>25</v>
      </c>
    </row>
    <row r="116" spans="1:7" s="5" customFormat="1">
      <c r="A116" s="12" t="s">
        <v>17</v>
      </c>
      <c r="B116" s="92" t="s">
        <v>42</v>
      </c>
      <c r="C116" s="12" t="s">
        <v>6</v>
      </c>
      <c r="D116" s="90">
        <v>9075</v>
      </c>
      <c r="E116" s="91">
        <v>6.1527509407098604</v>
      </c>
      <c r="F116" s="115"/>
      <c r="G116" s="160" t="s">
        <v>25</v>
      </c>
    </row>
    <row r="117" spans="1:7" s="5" customFormat="1">
      <c r="A117" s="87" t="s">
        <v>9</v>
      </c>
      <c r="B117" s="87" t="s">
        <v>27</v>
      </c>
      <c r="C117" s="87" t="s">
        <v>4</v>
      </c>
      <c r="D117" s="156">
        <v>6290</v>
      </c>
      <c r="E117" s="157">
        <v>5.0219560878243499</v>
      </c>
      <c r="F117" s="158"/>
      <c r="G117" s="159" t="s">
        <v>25</v>
      </c>
    </row>
    <row r="118" spans="1:7" s="5" customFormat="1">
      <c r="A118" s="87" t="s">
        <v>9</v>
      </c>
      <c r="B118" s="87" t="s">
        <v>27</v>
      </c>
      <c r="C118" s="87" t="s">
        <v>5</v>
      </c>
      <c r="D118" s="156">
        <v>8540</v>
      </c>
      <c r="E118" s="157">
        <v>7.1231962632413097</v>
      </c>
      <c r="F118" s="158"/>
      <c r="G118" s="159" t="s">
        <v>25</v>
      </c>
    </row>
    <row r="119" spans="1:7" s="5" customFormat="1">
      <c r="A119" s="12" t="s">
        <v>9</v>
      </c>
      <c r="B119" s="92" t="s">
        <v>27</v>
      </c>
      <c r="C119" s="12" t="s">
        <v>6</v>
      </c>
      <c r="D119" s="90">
        <v>14830</v>
      </c>
      <c r="E119" s="91">
        <v>6.0497277010626798</v>
      </c>
      <c r="F119" s="115"/>
      <c r="G119" s="160" t="s">
        <v>25</v>
      </c>
    </row>
    <row r="120" spans="1:7" s="5" customFormat="1">
      <c r="A120" s="87" t="s">
        <v>9</v>
      </c>
      <c r="B120" s="87" t="s">
        <v>34</v>
      </c>
      <c r="C120" s="87" t="s">
        <v>4</v>
      </c>
      <c r="D120" s="156">
        <v>6440</v>
      </c>
      <c r="E120" s="157">
        <v>5.0931234924275399</v>
      </c>
      <c r="F120" s="158"/>
      <c r="G120" s="159" t="s">
        <v>25</v>
      </c>
    </row>
    <row r="121" spans="1:7" s="5" customFormat="1">
      <c r="A121" s="87" t="s">
        <v>9</v>
      </c>
      <c r="B121" s="87" t="s">
        <v>34</v>
      </c>
      <c r="C121" s="87" t="s">
        <v>5</v>
      </c>
      <c r="D121" s="156">
        <v>8840</v>
      </c>
      <c r="E121" s="157">
        <v>7.3015610803667297</v>
      </c>
      <c r="F121" s="158"/>
      <c r="G121" s="159" t="s">
        <v>25</v>
      </c>
    </row>
    <row r="122" spans="1:7" s="5" customFormat="1">
      <c r="A122" s="12" t="s">
        <v>9</v>
      </c>
      <c r="B122" s="92" t="s">
        <v>34</v>
      </c>
      <c r="C122" s="12" t="s">
        <v>6</v>
      </c>
      <c r="D122" s="90">
        <v>15285</v>
      </c>
      <c r="E122" s="91">
        <v>6.1753833101024203</v>
      </c>
      <c r="F122" s="115"/>
      <c r="G122" s="160" t="s">
        <v>25</v>
      </c>
    </row>
    <row r="123" spans="1:7" s="5" customFormat="1">
      <c r="A123" s="87" t="s">
        <v>9</v>
      </c>
      <c r="B123" s="87" t="s">
        <v>35</v>
      </c>
      <c r="C123" s="87" t="s">
        <v>4</v>
      </c>
      <c r="D123" s="156">
        <v>6650</v>
      </c>
      <c r="E123" s="157">
        <v>5.1795311161305397</v>
      </c>
      <c r="F123" s="158"/>
      <c r="G123" s="159" t="s">
        <v>25</v>
      </c>
    </row>
    <row r="124" spans="1:7" s="5" customFormat="1">
      <c r="A124" s="87" t="s">
        <v>9</v>
      </c>
      <c r="B124" s="87" t="s">
        <v>35</v>
      </c>
      <c r="C124" s="87" t="s">
        <v>5</v>
      </c>
      <c r="D124" s="156">
        <v>9180</v>
      </c>
      <c r="E124" s="157">
        <v>7.4679682733373998</v>
      </c>
      <c r="F124" s="158"/>
      <c r="G124" s="159" t="s">
        <v>25</v>
      </c>
    </row>
    <row r="125" spans="1:7" s="5" customFormat="1">
      <c r="A125" s="12" t="s">
        <v>9</v>
      </c>
      <c r="B125" s="92" t="s">
        <v>35</v>
      </c>
      <c r="C125" s="12" t="s">
        <v>6</v>
      </c>
      <c r="D125" s="90">
        <v>15825</v>
      </c>
      <c r="E125" s="91">
        <v>6.2968784195133596</v>
      </c>
      <c r="F125" s="115"/>
      <c r="G125" s="160" t="s">
        <v>25</v>
      </c>
    </row>
    <row r="126" spans="1:7" s="5" customFormat="1">
      <c r="A126" s="87" t="s">
        <v>9</v>
      </c>
      <c r="B126" s="87" t="s">
        <v>38</v>
      </c>
      <c r="C126" s="87" t="s">
        <v>4</v>
      </c>
      <c r="D126" s="156">
        <v>6865</v>
      </c>
      <c r="E126" s="157">
        <v>5.2559047582590104</v>
      </c>
      <c r="F126" s="158"/>
      <c r="G126" s="159" t="s">
        <v>25</v>
      </c>
    </row>
    <row r="127" spans="1:7" s="5" customFormat="1">
      <c r="A127" s="87" t="s">
        <v>9</v>
      </c>
      <c r="B127" s="87" t="s">
        <v>38</v>
      </c>
      <c r="C127" s="87" t="s">
        <v>5</v>
      </c>
      <c r="D127" s="156">
        <v>9450</v>
      </c>
      <c r="E127" s="157">
        <v>7.5663557388206097</v>
      </c>
      <c r="F127" s="158"/>
      <c r="G127" s="159" t="s">
        <v>25</v>
      </c>
    </row>
    <row r="128" spans="1:7" s="5" customFormat="1">
      <c r="A128" s="12" t="s">
        <v>9</v>
      </c>
      <c r="B128" s="92" t="s">
        <v>38</v>
      </c>
      <c r="C128" s="12" t="s">
        <v>6</v>
      </c>
      <c r="D128" s="90">
        <v>16315</v>
      </c>
      <c r="E128" s="91">
        <v>6.38526867832962</v>
      </c>
      <c r="F128" s="115"/>
      <c r="G128" s="160" t="s">
        <v>25</v>
      </c>
    </row>
    <row r="129" spans="1:7" s="5" customFormat="1">
      <c r="A129" s="87" t="s">
        <v>9</v>
      </c>
      <c r="B129" s="87" t="s">
        <v>42</v>
      </c>
      <c r="C129" s="87" t="s">
        <v>4</v>
      </c>
      <c r="D129" s="156">
        <v>7080</v>
      </c>
      <c r="E129" s="157">
        <v>5.3369516056083199</v>
      </c>
      <c r="F129" s="158"/>
      <c r="G129" s="159" t="s">
        <v>25</v>
      </c>
    </row>
    <row r="130" spans="1:7" s="5" customFormat="1">
      <c r="A130" s="87" t="s">
        <v>9</v>
      </c>
      <c r="B130" s="87" t="s">
        <v>42</v>
      </c>
      <c r="C130" s="87" t="s">
        <v>5</v>
      </c>
      <c r="D130" s="156">
        <v>9590</v>
      </c>
      <c r="E130" s="157">
        <v>7.5604083724230398</v>
      </c>
      <c r="F130" s="158"/>
      <c r="G130" s="159" t="s">
        <v>25</v>
      </c>
    </row>
    <row r="131" spans="1:7" s="5" customFormat="1">
      <c r="A131" s="12" t="s">
        <v>9</v>
      </c>
      <c r="B131" s="92" t="s">
        <v>42</v>
      </c>
      <c r="C131" s="12" t="s">
        <v>6</v>
      </c>
      <c r="D131" s="90">
        <v>16675</v>
      </c>
      <c r="E131" s="91">
        <v>6.42557126892991</v>
      </c>
      <c r="F131" s="115"/>
      <c r="G131" s="160" t="s">
        <v>25</v>
      </c>
    </row>
    <row r="132" spans="1:7" s="5" customFormat="1">
      <c r="A132" s="87" t="s">
        <v>2</v>
      </c>
      <c r="B132" s="87" t="s">
        <v>27</v>
      </c>
      <c r="C132" s="87" t="s">
        <v>4</v>
      </c>
      <c r="D132" s="156">
        <v>12535</v>
      </c>
      <c r="E132" s="157">
        <v>5.7183914600488102</v>
      </c>
      <c r="F132" s="158"/>
      <c r="G132" s="159" t="s">
        <v>29</v>
      </c>
    </row>
    <row r="133" spans="1:7" s="5" customFormat="1">
      <c r="A133" s="87" t="s">
        <v>2</v>
      </c>
      <c r="B133" s="87" t="s">
        <v>27</v>
      </c>
      <c r="C133" s="87" t="s">
        <v>5</v>
      </c>
      <c r="D133" s="156">
        <v>18250</v>
      </c>
      <c r="E133" s="157">
        <v>8.4545538775132005</v>
      </c>
      <c r="F133" s="158"/>
      <c r="G133" s="158"/>
    </row>
    <row r="134" spans="1:7" s="5" customFormat="1">
      <c r="A134" s="12" t="s">
        <v>2</v>
      </c>
      <c r="B134" s="92" t="s">
        <v>27</v>
      </c>
      <c r="C134" s="12" t="s">
        <v>6</v>
      </c>
      <c r="D134" s="90">
        <v>30785</v>
      </c>
      <c r="E134" s="91">
        <v>7.0760354893577899</v>
      </c>
      <c r="F134" s="115"/>
      <c r="G134" s="115"/>
    </row>
    <row r="135" spans="1:7" s="5" customFormat="1">
      <c r="A135" s="87" t="s">
        <v>2</v>
      </c>
      <c r="B135" s="87" t="s">
        <v>34</v>
      </c>
      <c r="C135" s="87" t="s">
        <v>4</v>
      </c>
      <c r="D135" s="156">
        <v>12900</v>
      </c>
      <c r="E135" s="157">
        <v>5.8348598955152999</v>
      </c>
      <c r="F135" s="158"/>
      <c r="G135" s="159" t="s">
        <v>29</v>
      </c>
    </row>
    <row r="136" spans="1:7" s="5" customFormat="1">
      <c r="A136" s="87" t="s">
        <v>2</v>
      </c>
      <c r="B136" s="87" t="s">
        <v>34</v>
      </c>
      <c r="C136" s="87" t="s">
        <v>5</v>
      </c>
      <c r="D136" s="156">
        <v>18860</v>
      </c>
      <c r="E136" s="157">
        <v>8.6396848301610198</v>
      </c>
      <c r="F136" s="158"/>
      <c r="G136" s="158"/>
    </row>
    <row r="137" spans="1:7" s="5" customFormat="1">
      <c r="A137" s="12" t="s">
        <v>2</v>
      </c>
      <c r="B137" s="92" t="s">
        <v>34</v>
      </c>
      <c r="C137" s="12" t="s">
        <v>6</v>
      </c>
      <c r="D137" s="90">
        <v>31755</v>
      </c>
      <c r="E137" s="91">
        <v>7.2272292776184601</v>
      </c>
      <c r="F137" s="115"/>
      <c r="G137" s="115"/>
    </row>
    <row r="138" spans="1:7" s="5" customFormat="1">
      <c r="A138" s="87" t="s">
        <v>2</v>
      </c>
      <c r="B138" s="87" t="s">
        <v>35</v>
      </c>
      <c r="C138" s="87" t="s">
        <v>4</v>
      </c>
      <c r="D138" s="156">
        <v>13390</v>
      </c>
      <c r="E138" s="157">
        <v>5.9706151205047604</v>
      </c>
      <c r="F138" s="158"/>
      <c r="G138" s="159" t="s">
        <v>29</v>
      </c>
    </row>
    <row r="139" spans="1:7" s="5" customFormat="1">
      <c r="A139" s="87" t="s">
        <v>2</v>
      </c>
      <c r="B139" s="87" t="s">
        <v>35</v>
      </c>
      <c r="C139" s="87" t="s">
        <v>5</v>
      </c>
      <c r="D139" s="156">
        <v>19570</v>
      </c>
      <c r="E139" s="157">
        <v>8.8262487315368201</v>
      </c>
      <c r="F139" s="158"/>
      <c r="G139" s="158"/>
    </row>
    <row r="140" spans="1:7" s="5" customFormat="1">
      <c r="A140" s="12" t="s">
        <v>2</v>
      </c>
      <c r="B140" s="92" t="s">
        <v>35</v>
      </c>
      <c r="C140" s="12" t="s">
        <v>6</v>
      </c>
      <c r="D140" s="90">
        <v>32965</v>
      </c>
      <c r="E140" s="91">
        <v>7.3914213323168703</v>
      </c>
      <c r="F140" s="115"/>
      <c r="G140" s="160" t="s">
        <v>29</v>
      </c>
    </row>
    <row r="141" spans="1:7" s="5" customFormat="1">
      <c r="A141" s="87" t="s">
        <v>2</v>
      </c>
      <c r="B141" s="87" t="s">
        <v>38</v>
      </c>
      <c r="C141" s="87" t="s">
        <v>4</v>
      </c>
      <c r="D141" s="156">
        <v>13930</v>
      </c>
      <c r="E141" s="157">
        <v>6.0948130646890304</v>
      </c>
      <c r="F141" s="158"/>
      <c r="G141" s="159" t="s">
        <v>29</v>
      </c>
    </row>
    <row r="142" spans="1:7" s="5" customFormat="1">
      <c r="A142" s="87" t="s">
        <v>2</v>
      </c>
      <c r="B142" s="87" t="s">
        <v>38</v>
      </c>
      <c r="C142" s="87" t="s">
        <v>5</v>
      </c>
      <c r="D142" s="156">
        <v>20255</v>
      </c>
      <c r="E142" s="157">
        <v>8.9623893805309809</v>
      </c>
      <c r="F142" s="158"/>
      <c r="G142" s="159" t="s">
        <v>29</v>
      </c>
    </row>
    <row r="143" spans="1:7" s="5" customFormat="1">
      <c r="A143" s="12" t="s">
        <v>2</v>
      </c>
      <c r="B143" s="92" t="s">
        <v>38</v>
      </c>
      <c r="C143" s="12" t="s">
        <v>6</v>
      </c>
      <c r="D143" s="90">
        <v>34175</v>
      </c>
      <c r="E143" s="91">
        <v>7.5184248157518399</v>
      </c>
      <c r="F143" s="115"/>
      <c r="G143" s="160" t="s">
        <v>29</v>
      </c>
    </row>
    <row r="144" spans="1:7" s="5" customFormat="1">
      <c r="A144" s="87" t="s">
        <v>2</v>
      </c>
      <c r="B144" s="87" t="s">
        <v>42</v>
      </c>
      <c r="C144" s="87" t="s">
        <v>4</v>
      </c>
      <c r="D144" s="156">
        <v>14415</v>
      </c>
      <c r="E144" s="157">
        <v>6.1700124127894602</v>
      </c>
      <c r="F144" s="158"/>
      <c r="G144" s="159" t="s">
        <v>29</v>
      </c>
    </row>
    <row r="145" spans="1:7" s="5" customFormat="1">
      <c r="A145" s="87" t="s">
        <v>2</v>
      </c>
      <c r="B145" s="87" t="s">
        <v>42</v>
      </c>
      <c r="C145" s="87" t="s">
        <v>5</v>
      </c>
      <c r="D145" s="156">
        <v>20755</v>
      </c>
      <c r="E145" s="157">
        <v>8.9799891833423509</v>
      </c>
      <c r="F145" s="158"/>
      <c r="G145" s="158"/>
    </row>
    <row r="146" spans="1:7" s="5" customFormat="1">
      <c r="A146" s="12" t="s">
        <v>2</v>
      </c>
      <c r="B146" s="92" t="s">
        <v>42</v>
      </c>
      <c r="C146" s="12" t="s">
        <v>6</v>
      </c>
      <c r="D146" s="90">
        <v>35170</v>
      </c>
      <c r="E146" s="91">
        <v>7.5674279996987703</v>
      </c>
      <c r="F146" s="115"/>
      <c r="G146" s="160" t="s">
        <v>29</v>
      </c>
    </row>
    <row r="147" spans="1:7" s="5" customFormat="1">
      <c r="A147" s="87" t="s">
        <v>10</v>
      </c>
      <c r="B147" s="87" t="s">
        <v>27</v>
      </c>
      <c r="C147" s="87" t="s">
        <v>4</v>
      </c>
      <c r="D147" s="156">
        <v>206575</v>
      </c>
      <c r="E147" s="157">
        <v>5.6457299341889504</v>
      </c>
      <c r="F147" s="158"/>
      <c r="G147" s="158"/>
    </row>
    <row r="148" spans="1:7" s="5" customFormat="1">
      <c r="A148" s="87" t="s">
        <v>10</v>
      </c>
      <c r="B148" s="87" t="s">
        <v>27</v>
      </c>
      <c r="C148" s="87" t="s">
        <v>5</v>
      </c>
      <c r="D148" s="156">
        <v>304850</v>
      </c>
      <c r="E148" s="157">
        <v>8.5958835065339692</v>
      </c>
      <c r="F148" s="158"/>
      <c r="G148" s="158"/>
    </row>
    <row r="149" spans="1:7" s="5" customFormat="1">
      <c r="A149" s="12" t="s">
        <v>10</v>
      </c>
      <c r="B149" s="12" t="s">
        <v>27</v>
      </c>
      <c r="C149" s="12" t="s">
        <v>6</v>
      </c>
      <c r="D149" s="90">
        <v>511425</v>
      </c>
      <c r="E149" s="91">
        <v>7.0977770221742702</v>
      </c>
      <c r="F149" s="115"/>
      <c r="G149" s="115"/>
    </row>
    <row r="150" spans="1:7" s="5" customFormat="1">
      <c r="A150" s="87" t="s">
        <v>10</v>
      </c>
      <c r="B150" s="87" t="s">
        <v>34</v>
      </c>
      <c r="C150" s="87" t="s">
        <v>4</v>
      </c>
      <c r="D150" s="156">
        <v>211265</v>
      </c>
      <c r="E150" s="157">
        <v>5.7356053314944502</v>
      </c>
      <c r="F150" s="158"/>
      <c r="G150" s="158"/>
    </row>
    <row r="151" spans="1:7" s="5" customFormat="1">
      <c r="A151" s="87" t="s">
        <v>10</v>
      </c>
      <c r="B151" s="87" t="s">
        <v>34</v>
      </c>
      <c r="C151" s="87" t="s">
        <v>5</v>
      </c>
      <c r="D151" s="156">
        <v>311290</v>
      </c>
      <c r="E151" s="157">
        <v>8.7015101644339197</v>
      </c>
      <c r="F151" s="158"/>
      <c r="G151" s="158"/>
    </row>
    <row r="152" spans="1:7" s="53" customFormat="1">
      <c r="A152" s="93" t="s">
        <v>10</v>
      </c>
      <c r="B152" s="94" t="s">
        <v>34</v>
      </c>
      <c r="C152" s="93" t="s">
        <v>6</v>
      </c>
      <c r="D152" s="95">
        <v>522550</v>
      </c>
      <c r="E152" s="96">
        <v>7.1968504913015998</v>
      </c>
      <c r="F152" s="115"/>
      <c r="G152" s="115"/>
    </row>
    <row r="153" spans="1:7" s="5" customFormat="1">
      <c r="A153" s="87" t="s">
        <v>10</v>
      </c>
      <c r="B153" s="87" t="s">
        <v>35</v>
      </c>
      <c r="C153" s="87" t="s">
        <v>4</v>
      </c>
      <c r="D153" s="156">
        <v>216075</v>
      </c>
      <c r="E153" s="157">
        <v>5.8140551739911404</v>
      </c>
      <c r="F153" s="158"/>
      <c r="G153" s="158"/>
    </row>
    <row r="154" spans="1:7" s="5" customFormat="1">
      <c r="A154" s="87" t="s">
        <v>10</v>
      </c>
      <c r="B154" s="87" t="s">
        <v>35</v>
      </c>
      <c r="C154" s="87" t="s">
        <v>5</v>
      </c>
      <c r="D154" s="156">
        <v>318870</v>
      </c>
      <c r="E154" s="157">
        <v>8.8063011436288505</v>
      </c>
      <c r="F154" s="158"/>
      <c r="G154" s="158"/>
    </row>
    <row r="155" spans="1:7" s="5" customFormat="1">
      <c r="A155" s="93" t="s">
        <v>10</v>
      </c>
      <c r="B155" s="94" t="s">
        <v>35</v>
      </c>
      <c r="C155" s="93" t="s">
        <v>6</v>
      </c>
      <c r="D155" s="95">
        <v>534945</v>
      </c>
      <c r="E155" s="96">
        <v>7.2907062558646798</v>
      </c>
      <c r="F155" s="115"/>
      <c r="G155" s="115"/>
    </row>
    <row r="156" spans="1:7" s="5" customFormat="1">
      <c r="A156" s="87" t="s">
        <v>10</v>
      </c>
      <c r="B156" s="87" t="s">
        <v>38</v>
      </c>
      <c r="C156" s="87" t="s">
        <v>4</v>
      </c>
      <c r="D156" s="156">
        <v>219610</v>
      </c>
      <c r="E156" s="157">
        <v>5.8720664401015004</v>
      </c>
      <c r="F156" s="158"/>
      <c r="G156" s="158"/>
    </row>
    <row r="157" spans="1:7" s="5" customFormat="1">
      <c r="A157" s="87" t="s">
        <v>10</v>
      </c>
      <c r="B157" s="87" t="s">
        <v>38</v>
      </c>
      <c r="C157" s="87" t="s">
        <v>5</v>
      </c>
      <c r="D157" s="156">
        <v>323605</v>
      </c>
      <c r="E157" s="157">
        <v>8.8667406463633505</v>
      </c>
      <c r="F157" s="158"/>
      <c r="G157" s="158"/>
    </row>
    <row r="158" spans="1:7" s="5" customFormat="1">
      <c r="A158" s="93" t="s">
        <v>10</v>
      </c>
      <c r="B158" s="94" t="s">
        <v>38</v>
      </c>
      <c r="C158" s="93" t="s">
        <v>6</v>
      </c>
      <c r="D158" s="95">
        <v>543220</v>
      </c>
      <c r="E158" s="96">
        <v>7.3511769637319704</v>
      </c>
      <c r="F158" s="115"/>
      <c r="G158" s="115"/>
    </row>
    <row r="159" spans="1:7" s="5" customFormat="1">
      <c r="A159" s="87" t="s">
        <v>10</v>
      </c>
      <c r="B159" s="87" t="s">
        <v>42</v>
      </c>
      <c r="C159" s="87" t="s">
        <v>4</v>
      </c>
      <c r="D159" s="156">
        <v>223895</v>
      </c>
      <c r="E159" s="157">
        <v>5.9301765054879896</v>
      </c>
      <c r="F159" s="158"/>
      <c r="G159" s="158"/>
    </row>
    <row r="160" spans="1:7" s="5" customFormat="1">
      <c r="A160" s="87" t="s">
        <v>10</v>
      </c>
      <c r="B160" s="87" t="s">
        <v>42</v>
      </c>
      <c r="C160" s="87" t="s">
        <v>5</v>
      </c>
      <c r="D160" s="156">
        <v>328880</v>
      </c>
      <c r="E160" s="157">
        <v>8.9034596741336003</v>
      </c>
      <c r="F160" s="158"/>
      <c r="G160" s="158"/>
    </row>
    <row r="161" spans="1:7" s="5" customFormat="1" ht="12" thickBot="1">
      <c r="A161" s="97" t="s">
        <v>10</v>
      </c>
      <c r="B161" s="98" t="s">
        <v>42</v>
      </c>
      <c r="C161" s="97" t="s">
        <v>6</v>
      </c>
      <c r="D161" s="99">
        <v>552775</v>
      </c>
      <c r="E161" s="100">
        <v>7.40056216291479</v>
      </c>
      <c r="F161" s="100"/>
      <c r="G161" s="100"/>
    </row>
    <row r="162" spans="1:7" s="5" customFormat="1" ht="12" thickTop="1">
      <c r="A162" s="87"/>
      <c r="B162" s="87"/>
      <c r="C162" s="87"/>
      <c r="D162" s="101"/>
      <c r="E162" s="102"/>
      <c r="F162" s="111"/>
      <c r="G162" s="111"/>
    </row>
  </sheetData>
  <autoFilter ref="A11:G11"/>
  <sortState ref="A390:F431">
    <sortCondition ref="B390:B431"/>
    <sortCondition ref="C390:C43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31"/>
  <sheetViews>
    <sheetView showGridLines="0" zoomScaleNormal="100" workbookViewId="0">
      <selection sqref="A1:G1"/>
    </sheetView>
  </sheetViews>
  <sheetFormatPr baseColWidth="10" defaultColWidth="17.59765625" defaultRowHeight="11.5"/>
  <cols>
    <col min="1" max="1" width="22.69921875" style="2" customWidth="1"/>
    <col min="2" max="3" width="16.69921875" style="2" customWidth="1"/>
    <col min="4" max="4" width="16.69921875" style="7" customWidth="1"/>
    <col min="5" max="5" width="16.69921875" style="3" customWidth="1"/>
    <col min="6" max="6" width="2.8984375" style="13" customWidth="1"/>
    <col min="7" max="7" width="2.69921875" style="155" customWidth="1"/>
    <col min="8" max="8" width="5.296875" style="1" customWidth="1"/>
    <col min="9" max="9" width="9.69921875" style="138" customWidth="1"/>
    <col min="10" max="10" width="6" style="139" customWidth="1"/>
    <col min="11" max="11" width="2.296875" style="140" customWidth="1"/>
    <col min="12" max="12" width="4" style="140" customWidth="1"/>
    <col min="13" max="16384" width="17.59765625" style="1"/>
  </cols>
  <sheetData>
    <row r="1" spans="1:12" s="60" customFormat="1" ht="41.25" customHeight="1">
      <c r="A1" s="173" t="s">
        <v>36</v>
      </c>
      <c r="B1" s="173"/>
      <c r="C1" s="173"/>
      <c r="D1" s="173"/>
      <c r="E1" s="173"/>
      <c r="F1" s="173"/>
      <c r="G1" s="173"/>
      <c r="H1" s="8"/>
      <c r="I1" s="126"/>
      <c r="J1" s="127"/>
      <c r="K1" s="128"/>
      <c r="L1" s="128"/>
    </row>
    <row r="2" spans="1:12" s="9" customFormat="1" ht="19" customHeight="1">
      <c r="A2" s="174" t="s">
        <v>28</v>
      </c>
      <c r="B2" s="174"/>
      <c r="C2" s="174"/>
      <c r="D2" s="174"/>
      <c r="E2" s="174"/>
      <c r="F2" s="174"/>
      <c r="G2" s="174"/>
      <c r="I2" s="126"/>
      <c r="J2" s="127"/>
      <c r="K2" s="128"/>
      <c r="L2" s="128"/>
    </row>
    <row r="3" spans="1:12" s="15" customFormat="1" ht="42" customHeight="1">
      <c r="A3" s="175" t="s">
        <v>43</v>
      </c>
      <c r="B3" s="175"/>
      <c r="C3" s="175"/>
      <c r="D3" s="175"/>
      <c r="E3" s="175"/>
      <c r="F3" s="175"/>
      <c r="G3" s="175"/>
      <c r="I3" s="129"/>
      <c r="J3" s="130"/>
      <c r="K3" s="131"/>
      <c r="L3" s="131"/>
    </row>
    <row r="4" spans="1:12" s="16" customFormat="1" ht="31.75" customHeight="1">
      <c r="A4" s="172" t="s">
        <v>39</v>
      </c>
      <c r="B4" s="172"/>
      <c r="C4" s="172"/>
      <c r="D4" s="172"/>
      <c r="E4" s="172"/>
      <c r="F4" s="172"/>
      <c r="G4" s="172"/>
      <c r="H4" s="4"/>
      <c r="I4" s="132"/>
      <c r="J4" s="133"/>
      <c r="K4" s="134"/>
      <c r="L4" s="134"/>
    </row>
    <row r="5" spans="1:12" s="16" customFormat="1" ht="4.75" customHeight="1">
      <c r="A5" s="117"/>
      <c r="B5" s="117"/>
      <c r="C5" s="117"/>
      <c r="D5" s="117"/>
      <c r="E5" s="117"/>
      <c r="F5" s="113"/>
      <c r="G5" s="150"/>
      <c r="H5" s="4"/>
      <c r="I5" s="132"/>
      <c r="J5" s="133"/>
      <c r="K5" s="134"/>
      <c r="L5" s="134"/>
    </row>
    <row r="6" spans="1:12" s="4" customFormat="1" ht="12.75" customHeight="1">
      <c r="A6" s="172" t="s">
        <v>40</v>
      </c>
      <c r="B6" s="172"/>
      <c r="C6" s="172"/>
      <c r="D6" s="172"/>
      <c r="E6" s="172"/>
      <c r="F6" s="172"/>
      <c r="G6" s="151"/>
      <c r="I6" s="135"/>
      <c r="J6" s="136"/>
      <c r="K6" s="137"/>
      <c r="L6" s="137"/>
    </row>
    <row r="7" spans="1:12" ht="4.75" customHeight="1">
      <c r="D7" s="118"/>
      <c r="F7" s="119"/>
      <c r="G7" s="152"/>
    </row>
    <row r="8" spans="1:12" s="5" customFormat="1" ht="107" customHeight="1">
      <c r="A8" s="170" t="s">
        <v>45</v>
      </c>
      <c r="B8" s="170"/>
      <c r="C8" s="170"/>
      <c r="D8" s="170"/>
      <c r="E8" s="170"/>
      <c r="F8" s="170"/>
      <c r="G8" s="170"/>
      <c r="I8" s="141"/>
      <c r="J8" s="142"/>
      <c r="K8" s="143"/>
      <c r="L8" s="143"/>
    </row>
    <row r="9" spans="1:12" s="5" customFormat="1" ht="12.75" customHeight="1">
      <c r="A9" s="171" t="s">
        <v>7</v>
      </c>
      <c r="B9" s="171"/>
      <c r="C9" s="171"/>
      <c r="D9" s="171"/>
      <c r="E9" s="171"/>
      <c r="F9" s="171"/>
      <c r="G9" s="171"/>
      <c r="I9" s="141"/>
      <c r="J9" s="142"/>
      <c r="K9" s="143"/>
      <c r="L9" s="143"/>
    </row>
    <row r="10" spans="1:12" s="5" customFormat="1" ht="6.75" customHeight="1">
      <c r="A10" s="11"/>
      <c r="B10" s="11"/>
      <c r="C10" s="11"/>
      <c r="D10" s="11"/>
      <c r="E10" s="11"/>
      <c r="F10" s="57"/>
      <c r="G10" s="153"/>
      <c r="I10" s="141"/>
      <c r="J10" s="142"/>
      <c r="K10" s="143"/>
      <c r="L10" s="143"/>
    </row>
    <row r="11" spans="1:12" s="5" customFormat="1" ht="26.5" customHeight="1">
      <c r="A11" s="12" t="s">
        <v>18</v>
      </c>
      <c r="B11" s="12" t="s">
        <v>0</v>
      </c>
      <c r="C11" s="12" t="s">
        <v>1</v>
      </c>
      <c r="D11" s="168" t="s">
        <v>3</v>
      </c>
      <c r="E11" s="169" t="s">
        <v>37</v>
      </c>
      <c r="F11" s="58"/>
      <c r="G11" s="154"/>
      <c r="I11" s="141"/>
      <c r="J11" s="142"/>
      <c r="K11" s="143"/>
      <c r="L11" s="143"/>
    </row>
    <row r="12" spans="1:12">
      <c r="A12" s="103" t="s">
        <v>12</v>
      </c>
      <c r="B12" s="103" t="s">
        <v>27</v>
      </c>
      <c r="C12" s="76" t="s">
        <v>31</v>
      </c>
      <c r="D12" s="88">
        <v>205</v>
      </c>
      <c r="E12" s="89">
        <v>3.7340619307832399</v>
      </c>
      <c r="F12" s="104"/>
      <c r="G12" s="111"/>
    </row>
    <row r="13" spans="1:12">
      <c r="A13" s="103" t="s">
        <v>12</v>
      </c>
      <c r="B13" s="103" t="s">
        <v>27</v>
      </c>
      <c r="C13" s="76" t="s">
        <v>32</v>
      </c>
      <c r="D13" s="88">
        <v>1195</v>
      </c>
      <c r="E13" s="89">
        <v>9.5906902086677395</v>
      </c>
      <c r="F13" s="104"/>
      <c r="G13" s="159" t="s">
        <v>29</v>
      </c>
    </row>
    <row r="14" spans="1:12">
      <c r="A14" s="103" t="s">
        <v>12</v>
      </c>
      <c r="B14" s="103" t="s">
        <v>27</v>
      </c>
      <c r="C14" s="76" t="s">
        <v>11</v>
      </c>
      <c r="D14" s="88">
        <v>880</v>
      </c>
      <c r="E14" s="89">
        <v>8.1708449396471696</v>
      </c>
      <c r="F14" s="104"/>
      <c r="G14" s="111"/>
    </row>
    <row r="15" spans="1:12">
      <c r="A15" s="103" t="s">
        <v>12</v>
      </c>
      <c r="B15" s="103" t="s">
        <v>27</v>
      </c>
      <c r="C15" s="76" t="s">
        <v>33</v>
      </c>
      <c r="D15" s="88">
        <v>640</v>
      </c>
      <c r="E15" s="89">
        <v>7.0640176600441498</v>
      </c>
      <c r="F15" s="104"/>
      <c r="G15" s="111"/>
    </row>
    <row r="16" spans="1:12" ht="12" customHeight="1">
      <c r="A16" s="12" t="s">
        <v>12</v>
      </c>
      <c r="B16" s="92" t="s">
        <v>27</v>
      </c>
      <c r="C16" s="77" t="s">
        <v>30</v>
      </c>
      <c r="D16" s="90">
        <v>2920</v>
      </c>
      <c r="E16" s="91">
        <v>7.7279343654889496</v>
      </c>
      <c r="F16" s="115"/>
      <c r="G16" s="160" t="s">
        <v>29</v>
      </c>
    </row>
    <row r="17" spans="1:7" ht="12" customHeight="1">
      <c r="A17" s="103" t="s">
        <v>12</v>
      </c>
      <c r="B17" s="103" t="s">
        <v>34</v>
      </c>
      <c r="C17" s="76" t="s">
        <v>31</v>
      </c>
      <c r="D17" s="88">
        <v>205</v>
      </c>
      <c r="E17" s="89">
        <v>3.80333951762523</v>
      </c>
      <c r="F17" s="104"/>
      <c r="G17" s="111"/>
    </row>
    <row r="18" spans="1:7" ht="12" customHeight="1">
      <c r="A18" s="103" t="s">
        <v>12</v>
      </c>
      <c r="B18" s="103" t="s">
        <v>34</v>
      </c>
      <c r="C18" s="76" t="s">
        <v>32</v>
      </c>
      <c r="D18" s="88">
        <v>1230</v>
      </c>
      <c r="E18" s="89">
        <v>9.7310126582278507</v>
      </c>
      <c r="F18" s="104"/>
      <c r="G18" s="159" t="s">
        <v>29</v>
      </c>
    </row>
    <row r="19" spans="1:7" ht="12" customHeight="1">
      <c r="A19" s="103" t="s">
        <v>12</v>
      </c>
      <c r="B19" s="103" t="s">
        <v>34</v>
      </c>
      <c r="C19" s="76" t="s">
        <v>11</v>
      </c>
      <c r="D19" s="88">
        <v>895</v>
      </c>
      <c r="E19" s="89">
        <v>8.3683964469378207</v>
      </c>
      <c r="F19" s="104"/>
      <c r="G19" s="111"/>
    </row>
    <row r="20" spans="1:7" ht="12" customHeight="1">
      <c r="A20" s="103" t="s">
        <v>12</v>
      </c>
      <c r="B20" s="103" t="s">
        <v>34</v>
      </c>
      <c r="C20" s="76" t="s">
        <v>33</v>
      </c>
      <c r="D20" s="88">
        <v>685</v>
      </c>
      <c r="E20" s="89">
        <v>7.3458445040214499</v>
      </c>
      <c r="F20" s="104"/>
      <c r="G20" s="111"/>
    </row>
    <row r="21" spans="1:7" ht="12" customHeight="1">
      <c r="A21" s="12" t="s">
        <v>12</v>
      </c>
      <c r="B21" s="92" t="s">
        <v>34</v>
      </c>
      <c r="C21" s="77" t="s">
        <v>30</v>
      </c>
      <c r="D21" s="90">
        <v>3020</v>
      </c>
      <c r="E21" s="91">
        <v>7.9369250985545401</v>
      </c>
      <c r="F21" s="115"/>
      <c r="G21" s="160" t="s">
        <v>29</v>
      </c>
    </row>
    <row r="22" spans="1:7" ht="12" customHeight="1">
      <c r="A22" s="103" t="s">
        <v>12</v>
      </c>
      <c r="B22" s="103" t="s">
        <v>35</v>
      </c>
      <c r="C22" s="76" t="s">
        <v>31</v>
      </c>
      <c r="D22" s="88">
        <v>205</v>
      </c>
      <c r="E22" s="89">
        <v>3.8533834586466198</v>
      </c>
      <c r="F22" s="104"/>
      <c r="G22" s="111"/>
    </row>
    <row r="23" spans="1:7" ht="12" customHeight="1">
      <c r="A23" s="103" t="s">
        <v>12</v>
      </c>
      <c r="B23" s="103" t="s">
        <v>35</v>
      </c>
      <c r="C23" s="76" t="s">
        <v>32</v>
      </c>
      <c r="D23" s="88">
        <v>1280</v>
      </c>
      <c r="E23" s="89">
        <v>10.0078186082877</v>
      </c>
      <c r="F23" s="104"/>
      <c r="G23" s="159" t="s">
        <v>29</v>
      </c>
    </row>
    <row r="24" spans="1:7" ht="12" customHeight="1">
      <c r="A24" s="103" t="s">
        <v>12</v>
      </c>
      <c r="B24" s="103" t="s">
        <v>35</v>
      </c>
      <c r="C24" s="76" t="s">
        <v>11</v>
      </c>
      <c r="D24" s="88">
        <v>930</v>
      </c>
      <c r="E24" s="89">
        <v>8.7735849056603801</v>
      </c>
      <c r="F24" s="104"/>
      <c r="G24" s="111"/>
    </row>
    <row r="25" spans="1:7" ht="12" customHeight="1">
      <c r="A25" s="103" t="s">
        <v>12</v>
      </c>
      <c r="B25" s="103" t="s">
        <v>35</v>
      </c>
      <c r="C25" s="76" t="s">
        <v>33</v>
      </c>
      <c r="D25" s="88">
        <v>725</v>
      </c>
      <c r="E25" s="89">
        <v>7.5129533678756504</v>
      </c>
      <c r="F25" s="104"/>
      <c r="G25" s="111"/>
    </row>
    <row r="26" spans="1:7" ht="12" customHeight="1">
      <c r="A26" s="12" t="s">
        <v>12</v>
      </c>
      <c r="B26" s="92" t="s">
        <v>35</v>
      </c>
      <c r="C26" s="77" t="s">
        <v>30</v>
      </c>
      <c r="D26" s="90">
        <v>3140</v>
      </c>
      <c r="E26" s="91">
        <v>8.1856100104275296</v>
      </c>
      <c r="F26" s="115"/>
      <c r="G26" s="160" t="s">
        <v>29</v>
      </c>
    </row>
    <row r="27" spans="1:7" ht="12" customHeight="1">
      <c r="A27" s="103" t="s">
        <v>12</v>
      </c>
      <c r="B27" s="103" t="s">
        <v>38</v>
      </c>
      <c r="C27" s="76" t="s">
        <v>31</v>
      </c>
      <c r="D27" s="88">
        <v>205</v>
      </c>
      <c r="E27" s="89">
        <v>3.8317757009345801</v>
      </c>
      <c r="F27" s="104"/>
      <c r="G27" s="111"/>
    </row>
    <row r="28" spans="1:7" ht="12" customHeight="1">
      <c r="A28" s="103" t="s">
        <v>12</v>
      </c>
      <c r="B28" s="103" t="s">
        <v>38</v>
      </c>
      <c r="C28" s="76" t="s">
        <v>32</v>
      </c>
      <c r="D28" s="88">
        <v>1320</v>
      </c>
      <c r="E28" s="89">
        <v>10.134357005758201</v>
      </c>
      <c r="F28" s="104"/>
      <c r="G28" s="159" t="s">
        <v>29</v>
      </c>
    </row>
    <row r="29" spans="1:7" ht="12" customHeight="1">
      <c r="A29" s="103" t="s">
        <v>12</v>
      </c>
      <c r="B29" s="103" t="s">
        <v>38</v>
      </c>
      <c r="C29" s="76" t="s">
        <v>11</v>
      </c>
      <c r="D29" s="88">
        <v>1010</v>
      </c>
      <c r="E29" s="89">
        <v>9.4657919400187502</v>
      </c>
      <c r="F29" s="104"/>
      <c r="G29" s="159" t="s">
        <v>29</v>
      </c>
    </row>
    <row r="30" spans="1:7" ht="12" customHeight="1">
      <c r="A30" s="103" t="s">
        <v>12</v>
      </c>
      <c r="B30" s="103" t="s">
        <v>38</v>
      </c>
      <c r="C30" s="76" t="s">
        <v>33</v>
      </c>
      <c r="D30" s="88">
        <v>750</v>
      </c>
      <c r="E30" s="89">
        <v>7.4962518740629704</v>
      </c>
      <c r="F30" s="104"/>
      <c r="G30" s="111"/>
    </row>
    <row r="31" spans="1:7" ht="12" customHeight="1">
      <c r="A31" s="12" t="s">
        <v>12</v>
      </c>
      <c r="B31" s="92" t="s">
        <v>38</v>
      </c>
      <c r="C31" s="77" t="s">
        <v>30</v>
      </c>
      <c r="D31" s="90">
        <v>3290</v>
      </c>
      <c r="E31" s="91">
        <v>8.4240174113429802</v>
      </c>
      <c r="F31" s="115"/>
      <c r="G31" s="160" t="s">
        <v>29</v>
      </c>
    </row>
    <row r="32" spans="1:7" ht="12" customHeight="1">
      <c r="A32" s="103" t="s">
        <v>12</v>
      </c>
      <c r="B32" s="103" t="s">
        <v>42</v>
      </c>
      <c r="C32" s="76" t="s">
        <v>31</v>
      </c>
      <c r="D32" s="88">
        <v>195</v>
      </c>
      <c r="E32" s="89">
        <v>3.6414565826330501</v>
      </c>
      <c r="F32" s="104"/>
      <c r="G32" s="111"/>
    </row>
    <row r="33" spans="1:12" ht="12" customHeight="1">
      <c r="A33" s="103" t="s">
        <v>12</v>
      </c>
      <c r="B33" s="103" t="s">
        <v>42</v>
      </c>
      <c r="C33" s="76" t="s">
        <v>32</v>
      </c>
      <c r="D33" s="88">
        <v>1350</v>
      </c>
      <c r="E33" s="89">
        <v>9.9264705882353006</v>
      </c>
      <c r="F33" s="104"/>
      <c r="G33" s="159" t="s">
        <v>29</v>
      </c>
    </row>
    <row r="34" spans="1:12" ht="12" customHeight="1">
      <c r="A34" s="103" t="s">
        <v>12</v>
      </c>
      <c r="B34" s="103" t="s">
        <v>42</v>
      </c>
      <c r="C34" s="76" t="s">
        <v>11</v>
      </c>
      <c r="D34" s="88">
        <v>1010</v>
      </c>
      <c r="E34" s="89">
        <v>9.4702297233942794</v>
      </c>
      <c r="F34" s="104"/>
      <c r="G34" s="111"/>
    </row>
    <row r="35" spans="1:12" ht="12" customHeight="1">
      <c r="A35" s="103" t="s">
        <v>12</v>
      </c>
      <c r="B35" s="103" t="s">
        <v>42</v>
      </c>
      <c r="C35" s="76" t="s">
        <v>33</v>
      </c>
      <c r="D35" s="88">
        <v>810</v>
      </c>
      <c r="E35" s="89">
        <v>7.7660594439118</v>
      </c>
      <c r="F35" s="104"/>
      <c r="G35" s="111"/>
    </row>
    <row r="36" spans="1:12" ht="12" customHeight="1">
      <c r="A36" s="12" t="s">
        <v>12</v>
      </c>
      <c r="B36" s="92" t="s">
        <v>42</v>
      </c>
      <c r="C36" s="77" t="s">
        <v>30</v>
      </c>
      <c r="D36" s="90">
        <v>3370</v>
      </c>
      <c r="E36" s="91">
        <v>8.4123814278582092</v>
      </c>
      <c r="F36" s="115"/>
      <c r="G36" s="160" t="s">
        <v>29</v>
      </c>
      <c r="I36" s="144"/>
      <c r="J36" s="145"/>
      <c r="K36" s="146"/>
      <c r="L36" s="146"/>
    </row>
    <row r="37" spans="1:12">
      <c r="A37" s="103" t="s">
        <v>13</v>
      </c>
      <c r="B37" s="103" t="s">
        <v>27</v>
      </c>
      <c r="C37" s="76" t="s">
        <v>31</v>
      </c>
      <c r="D37" s="88">
        <v>410</v>
      </c>
      <c r="E37" s="89">
        <v>4.8122065727699503</v>
      </c>
      <c r="F37" s="104"/>
      <c r="G37" s="159" t="s">
        <v>29</v>
      </c>
      <c r="I37" s="144"/>
      <c r="J37" s="145"/>
      <c r="K37" s="146"/>
      <c r="L37" s="146"/>
    </row>
    <row r="38" spans="1:12">
      <c r="A38" s="103" t="s">
        <v>13</v>
      </c>
      <c r="B38" s="103" t="s">
        <v>27</v>
      </c>
      <c r="C38" s="76" t="s">
        <v>32</v>
      </c>
      <c r="D38" s="88">
        <v>2095</v>
      </c>
      <c r="E38" s="89">
        <v>10.6561546286877</v>
      </c>
      <c r="F38" s="104"/>
      <c r="G38" s="159" t="s">
        <v>29</v>
      </c>
      <c r="I38" s="144"/>
      <c r="J38" s="145"/>
      <c r="K38" s="146"/>
      <c r="L38" s="146"/>
    </row>
    <row r="39" spans="1:12">
      <c r="A39" s="103" t="s">
        <v>13</v>
      </c>
      <c r="B39" s="103" t="s">
        <v>27</v>
      </c>
      <c r="C39" s="76" t="s">
        <v>11</v>
      </c>
      <c r="D39" s="88">
        <v>1420</v>
      </c>
      <c r="E39" s="89">
        <v>9.3328951692408797</v>
      </c>
      <c r="F39" s="104"/>
      <c r="G39" s="159" t="s">
        <v>29</v>
      </c>
      <c r="I39" s="144"/>
      <c r="J39" s="145"/>
      <c r="K39" s="146"/>
      <c r="L39" s="146"/>
    </row>
    <row r="40" spans="1:12" ht="12" customHeight="1">
      <c r="A40" s="103" t="s">
        <v>13</v>
      </c>
      <c r="B40" s="103" t="s">
        <v>27</v>
      </c>
      <c r="C40" s="76" t="s">
        <v>33</v>
      </c>
      <c r="D40" s="88">
        <v>1205</v>
      </c>
      <c r="E40" s="89">
        <v>7.5524913820119099</v>
      </c>
      <c r="F40" s="104"/>
      <c r="G40" s="159"/>
      <c r="I40" s="144"/>
      <c r="J40" s="145"/>
      <c r="K40" s="146"/>
      <c r="L40" s="146"/>
    </row>
    <row r="41" spans="1:12" ht="12" customHeight="1">
      <c r="A41" s="12" t="s">
        <v>13</v>
      </c>
      <c r="B41" s="92" t="s">
        <v>27</v>
      </c>
      <c r="C41" s="77" t="s">
        <v>30</v>
      </c>
      <c r="D41" s="90">
        <v>5125</v>
      </c>
      <c r="E41" s="91">
        <v>8.6359423708821303</v>
      </c>
      <c r="F41" s="115"/>
      <c r="G41" s="160" t="s">
        <v>29</v>
      </c>
      <c r="I41" s="144"/>
      <c r="J41" s="145"/>
      <c r="K41" s="146"/>
      <c r="L41" s="146"/>
    </row>
    <row r="42" spans="1:12" ht="12" customHeight="1">
      <c r="A42" s="103" t="s">
        <v>13</v>
      </c>
      <c r="B42" s="103" t="s">
        <v>34</v>
      </c>
      <c r="C42" s="76" t="s">
        <v>31</v>
      </c>
      <c r="D42" s="88">
        <v>395</v>
      </c>
      <c r="E42" s="89">
        <v>4.6773238602723497</v>
      </c>
      <c r="F42" s="104"/>
      <c r="G42" s="159" t="s">
        <v>29</v>
      </c>
      <c r="I42" s="147"/>
      <c r="J42" s="148"/>
      <c r="K42" s="149"/>
      <c r="L42" s="149"/>
    </row>
    <row r="43" spans="1:12" ht="12" customHeight="1">
      <c r="A43" s="103" t="s">
        <v>13</v>
      </c>
      <c r="B43" s="103" t="s">
        <v>34</v>
      </c>
      <c r="C43" s="76" t="s">
        <v>32</v>
      </c>
      <c r="D43" s="88">
        <v>2145</v>
      </c>
      <c r="E43" s="89">
        <v>10.8142172926645</v>
      </c>
      <c r="F43" s="104"/>
      <c r="G43" s="159" t="s">
        <v>29</v>
      </c>
      <c r="I43" s="147"/>
      <c r="J43" s="148"/>
      <c r="K43" s="149"/>
      <c r="L43" s="149"/>
    </row>
    <row r="44" spans="1:12" ht="12" customHeight="1">
      <c r="A44" s="103" t="s">
        <v>13</v>
      </c>
      <c r="B44" s="103" t="s">
        <v>34</v>
      </c>
      <c r="C44" s="76" t="s">
        <v>11</v>
      </c>
      <c r="D44" s="88">
        <v>1440</v>
      </c>
      <c r="E44" s="89">
        <v>9.5395826432593598</v>
      </c>
      <c r="F44" s="104"/>
      <c r="G44" s="159" t="s">
        <v>29</v>
      </c>
      <c r="I44" s="147"/>
      <c r="J44" s="148"/>
      <c r="K44" s="149"/>
      <c r="L44" s="149"/>
    </row>
    <row r="45" spans="1:12" ht="12" customHeight="1">
      <c r="A45" s="103" t="s">
        <v>13</v>
      </c>
      <c r="B45" s="103" t="s">
        <v>34</v>
      </c>
      <c r="C45" s="76" t="s">
        <v>33</v>
      </c>
      <c r="D45" s="88">
        <v>1260</v>
      </c>
      <c r="E45" s="89">
        <v>7.64795144157815</v>
      </c>
      <c r="F45" s="104"/>
      <c r="G45" s="159"/>
      <c r="I45" s="147"/>
      <c r="J45" s="148"/>
      <c r="K45" s="149"/>
      <c r="L45" s="149"/>
    </row>
    <row r="46" spans="1:12" ht="12" customHeight="1">
      <c r="A46" s="12" t="s">
        <v>13</v>
      </c>
      <c r="B46" s="92" t="s">
        <v>34</v>
      </c>
      <c r="C46" s="77" t="s">
        <v>30</v>
      </c>
      <c r="D46" s="90">
        <v>5235</v>
      </c>
      <c r="E46" s="91">
        <v>8.7475979614002899</v>
      </c>
      <c r="F46" s="115"/>
      <c r="G46" s="160" t="s">
        <v>29</v>
      </c>
      <c r="I46" s="147"/>
      <c r="J46" s="148"/>
      <c r="K46" s="149"/>
      <c r="L46" s="149"/>
    </row>
    <row r="47" spans="1:12" ht="12" customHeight="1">
      <c r="A47" s="103" t="s">
        <v>13</v>
      </c>
      <c r="B47" s="103" t="s">
        <v>35</v>
      </c>
      <c r="C47" s="76" t="s">
        <v>31</v>
      </c>
      <c r="D47" s="88">
        <v>410</v>
      </c>
      <c r="E47" s="89">
        <v>4.8320565704183904</v>
      </c>
      <c r="F47" s="104"/>
      <c r="G47" s="159" t="s">
        <v>29</v>
      </c>
      <c r="I47" s="144"/>
      <c r="J47" s="145"/>
      <c r="K47" s="146"/>
      <c r="L47" s="146"/>
    </row>
    <row r="48" spans="1:12" ht="12" customHeight="1">
      <c r="A48" s="103" t="s">
        <v>13</v>
      </c>
      <c r="B48" s="103" t="s">
        <v>35</v>
      </c>
      <c r="C48" s="76" t="s">
        <v>32</v>
      </c>
      <c r="D48" s="88">
        <v>2220</v>
      </c>
      <c r="E48" s="89">
        <v>10.935960591133</v>
      </c>
      <c r="F48" s="104"/>
      <c r="G48" s="159" t="s">
        <v>29</v>
      </c>
    </row>
    <row r="49" spans="1:12" ht="12" customHeight="1">
      <c r="A49" s="103" t="s">
        <v>13</v>
      </c>
      <c r="B49" s="103" t="s">
        <v>35</v>
      </c>
      <c r="C49" s="76" t="s">
        <v>11</v>
      </c>
      <c r="D49" s="88">
        <v>1480</v>
      </c>
      <c r="E49" s="89">
        <v>9.9295538409929591</v>
      </c>
      <c r="F49" s="104"/>
      <c r="G49" s="159" t="s">
        <v>29</v>
      </c>
    </row>
    <row r="50" spans="1:12" ht="12" customHeight="1">
      <c r="A50" s="103" t="s">
        <v>13</v>
      </c>
      <c r="B50" s="103" t="s">
        <v>35</v>
      </c>
      <c r="C50" s="76" t="s">
        <v>33</v>
      </c>
      <c r="D50" s="88">
        <v>1295</v>
      </c>
      <c r="E50" s="89">
        <v>7.5181422351233698</v>
      </c>
      <c r="F50" s="104"/>
      <c r="G50" s="159"/>
    </row>
    <row r="51" spans="1:12" ht="12" customHeight="1">
      <c r="A51" s="12" t="s">
        <v>13</v>
      </c>
      <c r="B51" s="92" t="s">
        <v>35</v>
      </c>
      <c r="C51" s="77" t="s">
        <v>30</v>
      </c>
      <c r="D51" s="90">
        <v>5405</v>
      </c>
      <c r="E51" s="91">
        <v>8.8730197816629808</v>
      </c>
      <c r="F51" s="115"/>
      <c r="G51" s="160" t="s">
        <v>29</v>
      </c>
    </row>
    <row r="52" spans="1:12" ht="12" customHeight="1">
      <c r="A52" s="103" t="s">
        <v>13</v>
      </c>
      <c r="B52" s="103" t="s">
        <v>38</v>
      </c>
      <c r="C52" s="76" t="s">
        <v>31</v>
      </c>
      <c r="D52" s="88">
        <v>385</v>
      </c>
      <c r="E52" s="89">
        <v>4.4924154025670999</v>
      </c>
      <c r="F52" s="104"/>
      <c r="G52" s="159" t="s">
        <v>29</v>
      </c>
    </row>
    <row r="53" spans="1:12" ht="12" customHeight="1">
      <c r="A53" s="103" t="s">
        <v>13</v>
      </c>
      <c r="B53" s="103" t="s">
        <v>38</v>
      </c>
      <c r="C53" s="76" t="s">
        <v>32</v>
      </c>
      <c r="D53" s="88">
        <v>2295</v>
      </c>
      <c r="E53" s="89">
        <v>11.0575764875934</v>
      </c>
      <c r="F53" s="104"/>
      <c r="G53" s="159" t="s">
        <v>29</v>
      </c>
      <c r="I53" s="144"/>
      <c r="J53" s="145"/>
      <c r="K53" s="146"/>
      <c r="L53" s="146"/>
    </row>
    <row r="54" spans="1:12" ht="12" customHeight="1">
      <c r="A54" s="103" t="s">
        <v>13</v>
      </c>
      <c r="B54" s="103" t="s">
        <v>38</v>
      </c>
      <c r="C54" s="76" t="s">
        <v>11</v>
      </c>
      <c r="D54" s="88">
        <v>1495</v>
      </c>
      <c r="E54" s="89">
        <v>10.2117486338798</v>
      </c>
      <c r="F54" s="104"/>
      <c r="G54" s="159" t="s">
        <v>29</v>
      </c>
      <c r="I54" s="144"/>
      <c r="J54" s="145"/>
      <c r="K54" s="146"/>
      <c r="L54" s="146"/>
    </row>
    <row r="55" spans="1:12" ht="12" customHeight="1">
      <c r="A55" s="103" t="s">
        <v>13</v>
      </c>
      <c r="B55" s="103" t="s">
        <v>38</v>
      </c>
      <c r="C55" s="76" t="s">
        <v>33</v>
      </c>
      <c r="D55" s="88">
        <v>1390</v>
      </c>
      <c r="E55" s="89">
        <v>7.7115117891816896</v>
      </c>
      <c r="F55" s="104"/>
      <c r="G55" s="111"/>
    </row>
    <row r="56" spans="1:12" ht="12" customHeight="1">
      <c r="A56" s="12" t="s">
        <v>13</v>
      </c>
      <c r="B56" s="92" t="s">
        <v>38</v>
      </c>
      <c r="C56" s="77" t="s">
        <v>30</v>
      </c>
      <c r="D56" s="90">
        <v>5565</v>
      </c>
      <c r="E56" s="91">
        <v>8.9765303653520494</v>
      </c>
      <c r="F56" s="115"/>
      <c r="G56" s="160" t="s">
        <v>29</v>
      </c>
    </row>
    <row r="57" spans="1:12" ht="12" customHeight="1">
      <c r="A57" s="103" t="s">
        <v>13</v>
      </c>
      <c r="B57" s="103" t="s">
        <v>42</v>
      </c>
      <c r="C57" s="76" t="s">
        <v>31</v>
      </c>
      <c r="D57" s="88">
        <v>390</v>
      </c>
      <c r="E57" s="89">
        <v>4.4545973729297597</v>
      </c>
      <c r="F57" s="104"/>
      <c r="G57" s="159" t="s">
        <v>29</v>
      </c>
    </row>
    <row r="58" spans="1:12" ht="12" customHeight="1">
      <c r="A58" s="103" t="s">
        <v>13</v>
      </c>
      <c r="B58" s="103" t="s">
        <v>42</v>
      </c>
      <c r="C58" s="76" t="s">
        <v>32</v>
      </c>
      <c r="D58" s="88">
        <v>2390</v>
      </c>
      <c r="E58" s="89">
        <v>11.1630079402149</v>
      </c>
      <c r="F58" s="104"/>
      <c r="G58" s="159" t="s">
        <v>29</v>
      </c>
    </row>
    <row r="59" spans="1:12" ht="12" customHeight="1">
      <c r="A59" s="103" t="s">
        <v>13</v>
      </c>
      <c r="B59" s="103" t="s">
        <v>42</v>
      </c>
      <c r="C59" s="76" t="s">
        <v>11</v>
      </c>
      <c r="D59" s="88">
        <v>1535</v>
      </c>
      <c r="E59" s="89">
        <v>10.5935127674258</v>
      </c>
      <c r="F59" s="104"/>
      <c r="G59" s="159" t="s">
        <v>29</v>
      </c>
    </row>
    <row r="60" spans="1:12" ht="12" customHeight="1">
      <c r="A60" s="103" t="s">
        <v>13</v>
      </c>
      <c r="B60" s="103" t="s">
        <v>42</v>
      </c>
      <c r="C60" s="76" t="s">
        <v>33</v>
      </c>
      <c r="D60" s="88">
        <v>1440</v>
      </c>
      <c r="E60" s="89">
        <v>7.70671661760771</v>
      </c>
      <c r="F60" s="104"/>
      <c r="G60" s="111"/>
      <c r="I60" s="144"/>
      <c r="J60" s="145"/>
      <c r="K60" s="146"/>
      <c r="L60" s="146"/>
    </row>
    <row r="61" spans="1:12" ht="12" customHeight="1">
      <c r="A61" s="12" t="s">
        <v>13</v>
      </c>
      <c r="B61" s="92" t="s">
        <v>42</v>
      </c>
      <c r="C61" s="77" t="s">
        <v>30</v>
      </c>
      <c r="D61" s="90">
        <v>5755</v>
      </c>
      <c r="E61" s="91">
        <v>9.0851685215881304</v>
      </c>
      <c r="F61" s="115"/>
      <c r="G61" s="160" t="s">
        <v>29</v>
      </c>
      <c r="I61" s="144"/>
      <c r="J61" s="145"/>
      <c r="K61" s="146"/>
      <c r="L61" s="146"/>
    </row>
    <row r="62" spans="1:12" ht="12" customHeight="1">
      <c r="A62" s="103" t="s">
        <v>14</v>
      </c>
      <c r="B62" s="103" t="s">
        <v>27</v>
      </c>
      <c r="C62" s="76" t="s">
        <v>31</v>
      </c>
      <c r="D62" s="88">
        <v>260</v>
      </c>
      <c r="E62" s="89">
        <v>4.3405676126878099</v>
      </c>
      <c r="F62" s="104"/>
      <c r="G62" s="159" t="s">
        <v>29</v>
      </c>
      <c r="I62" s="144"/>
      <c r="J62" s="145"/>
      <c r="K62" s="146"/>
      <c r="L62" s="146"/>
    </row>
    <row r="63" spans="1:12" ht="12" customHeight="1">
      <c r="A63" s="103" t="s">
        <v>14</v>
      </c>
      <c r="B63" s="103" t="s">
        <v>27</v>
      </c>
      <c r="C63" s="76" t="s">
        <v>32</v>
      </c>
      <c r="D63" s="88">
        <v>1490</v>
      </c>
      <c r="E63" s="89">
        <v>11.863057324840801</v>
      </c>
      <c r="F63" s="104"/>
      <c r="G63" s="159" t="s">
        <v>29</v>
      </c>
      <c r="I63" s="144"/>
      <c r="J63" s="145"/>
      <c r="K63" s="146"/>
      <c r="L63" s="146"/>
    </row>
    <row r="64" spans="1:12" ht="12" customHeight="1">
      <c r="A64" s="103" t="s">
        <v>14</v>
      </c>
      <c r="B64" s="103" t="s">
        <v>27</v>
      </c>
      <c r="C64" s="76" t="s">
        <v>11</v>
      </c>
      <c r="D64" s="88">
        <v>1435</v>
      </c>
      <c r="E64" s="89">
        <v>9.5922459893048106</v>
      </c>
      <c r="F64" s="104"/>
      <c r="G64" s="159" t="s">
        <v>29</v>
      </c>
      <c r="I64" s="144"/>
      <c r="J64" s="145"/>
      <c r="K64" s="146"/>
      <c r="L64" s="146"/>
    </row>
    <row r="65" spans="1:12" ht="12" customHeight="1">
      <c r="A65" s="103" t="s">
        <v>14</v>
      </c>
      <c r="B65" s="103" t="s">
        <v>27</v>
      </c>
      <c r="C65" s="76" t="s">
        <v>33</v>
      </c>
      <c r="D65" s="88">
        <v>945</v>
      </c>
      <c r="E65" s="89">
        <v>7.3856975381008203</v>
      </c>
      <c r="F65" s="104"/>
      <c r="G65" s="159"/>
      <c r="I65" s="144"/>
      <c r="J65" s="145"/>
      <c r="K65" s="146"/>
      <c r="L65" s="146"/>
    </row>
    <row r="66" spans="1:12" ht="12" customHeight="1">
      <c r="A66" s="12" t="s">
        <v>14</v>
      </c>
      <c r="B66" s="92" t="s">
        <v>27</v>
      </c>
      <c r="C66" s="77" t="s">
        <v>30</v>
      </c>
      <c r="D66" s="90">
        <v>4125</v>
      </c>
      <c r="E66" s="91">
        <v>8.9073634204275596</v>
      </c>
      <c r="F66" s="115"/>
      <c r="G66" s="160" t="s">
        <v>29</v>
      </c>
      <c r="I66" s="144"/>
      <c r="J66" s="145"/>
      <c r="K66" s="146"/>
      <c r="L66" s="146"/>
    </row>
    <row r="67" spans="1:12" ht="12" customHeight="1">
      <c r="A67" s="103" t="s">
        <v>14</v>
      </c>
      <c r="B67" s="103" t="s">
        <v>34</v>
      </c>
      <c r="C67" s="76" t="s">
        <v>31</v>
      </c>
      <c r="D67" s="88">
        <v>265</v>
      </c>
      <c r="E67" s="89">
        <v>4.5493562231759697</v>
      </c>
      <c r="F67" s="104"/>
      <c r="G67" s="159" t="s">
        <v>29</v>
      </c>
      <c r="I67" s="144"/>
      <c r="J67" s="145"/>
      <c r="K67" s="146"/>
      <c r="L67" s="146"/>
    </row>
    <row r="68" spans="1:12" ht="12" customHeight="1">
      <c r="A68" s="103" t="s">
        <v>14</v>
      </c>
      <c r="B68" s="103" t="s">
        <v>34</v>
      </c>
      <c r="C68" s="76" t="s">
        <v>32</v>
      </c>
      <c r="D68" s="88">
        <v>1560</v>
      </c>
      <c r="E68" s="89">
        <v>12.235294117647101</v>
      </c>
      <c r="F68" s="104"/>
      <c r="G68" s="159" t="s">
        <v>29</v>
      </c>
      <c r="I68" s="144"/>
      <c r="J68" s="145"/>
      <c r="K68" s="146"/>
      <c r="L68" s="146"/>
    </row>
    <row r="69" spans="1:12" ht="12" customHeight="1">
      <c r="A69" s="103" t="s">
        <v>14</v>
      </c>
      <c r="B69" s="103" t="s">
        <v>34</v>
      </c>
      <c r="C69" s="76" t="s">
        <v>11</v>
      </c>
      <c r="D69" s="88">
        <v>1500</v>
      </c>
      <c r="E69" s="89">
        <v>10.0942126514132</v>
      </c>
      <c r="F69" s="104"/>
      <c r="G69" s="159" t="s">
        <v>29</v>
      </c>
      <c r="I69" s="144"/>
      <c r="J69" s="145"/>
      <c r="K69" s="146"/>
      <c r="L69" s="146"/>
    </row>
    <row r="70" spans="1:12" ht="12" customHeight="1">
      <c r="A70" s="103" t="s">
        <v>14</v>
      </c>
      <c r="B70" s="103" t="s">
        <v>34</v>
      </c>
      <c r="C70" s="76" t="s">
        <v>33</v>
      </c>
      <c r="D70" s="88">
        <v>995</v>
      </c>
      <c r="E70" s="89">
        <v>7.4755822689707001</v>
      </c>
      <c r="F70" s="104"/>
      <c r="G70" s="111"/>
      <c r="I70" s="144"/>
      <c r="J70" s="145"/>
      <c r="K70" s="146"/>
      <c r="L70" s="146"/>
    </row>
    <row r="71" spans="1:12" ht="12" customHeight="1">
      <c r="A71" s="12" t="s">
        <v>14</v>
      </c>
      <c r="B71" s="92" t="s">
        <v>34</v>
      </c>
      <c r="C71" s="77" t="s">
        <v>30</v>
      </c>
      <c r="D71" s="90">
        <v>4320</v>
      </c>
      <c r="E71" s="91">
        <v>9.2416301208685407</v>
      </c>
      <c r="F71" s="115"/>
      <c r="G71" s="160" t="s">
        <v>29</v>
      </c>
      <c r="I71" s="144"/>
      <c r="J71" s="145"/>
      <c r="K71" s="146"/>
      <c r="L71" s="146"/>
    </row>
    <row r="72" spans="1:12" ht="12" customHeight="1">
      <c r="A72" s="103" t="s">
        <v>14</v>
      </c>
      <c r="B72" s="103" t="s">
        <v>35</v>
      </c>
      <c r="C72" s="76" t="s">
        <v>31</v>
      </c>
      <c r="D72" s="88">
        <v>260</v>
      </c>
      <c r="E72" s="89">
        <v>4.5256744995648397</v>
      </c>
      <c r="F72" s="104"/>
      <c r="G72" s="159" t="s">
        <v>29</v>
      </c>
      <c r="I72" s="144"/>
      <c r="J72" s="145"/>
      <c r="K72" s="146"/>
      <c r="L72" s="146"/>
    </row>
    <row r="73" spans="1:12" ht="12" customHeight="1">
      <c r="A73" s="103" t="s">
        <v>14</v>
      </c>
      <c r="B73" s="103" t="s">
        <v>35</v>
      </c>
      <c r="C73" s="76" t="s">
        <v>32</v>
      </c>
      <c r="D73" s="88">
        <v>1620</v>
      </c>
      <c r="E73" s="89">
        <v>12.4567474048443</v>
      </c>
      <c r="F73" s="104"/>
      <c r="G73" s="159" t="s">
        <v>29</v>
      </c>
      <c r="I73" s="144"/>
      <c r="J73" s="145"/>
      <c r="K73" s="146"/>
      <c r="L73" s="146"/>
    </row>
    <row r="74" spans="1:12" ht="12" customHeight="1">
      <c r="A74" s="103" t="s">
        <v>14</v>
      </c>
      <c r="B74" s="103" t="s">
        <v>35</v>
      </c>
      <c r="C74" s="76" t="s">
        <v>11</v>
      </c>
      <c r="D74" s="88">
        <v>1550</v>
      </c>
      <c r="E74" s="89">
        <v>10.441226002020899</v>
      </c>
      <c r="F74" s="104"/>
      <c r="G74" s="159" t="s">
        <v>29</v>
      </c>
      <c r="I74" s="144"/>
      <c r="J74" s="145"/>
      <c r="K74" s="146"/>
      <c r="L74" s="146"/>
    </row>
    <row r="75" spans="1:12" ht="12" customHeight="1">
      <c r="A75" s="103" t="s">
        <v>14</v>
      </c>
      <c r="B75" s="103" t="s">
        <v>35</v>
      </c>
      <c r="C75" s="76" t="s">
        <v>33</v>
      </c>
      <c r="D75" s="88">
        <v>1090</v>
      </c>
      <c r="E75" s="89">
        <v>7.9504011670313703</v>
      </c>
      <c r="F75" s="104"/>
      <c r="G75" s="111"/>
      <c r="I75" s="144"/>
      <c r="J75" s="145"/>
      <c r="K75" s="146"/>
      <c r="L75" s="146"/>
    </row>
    <row r="76" spans="1:12" ht="12" customHeight="1">
      <c r="A76" s="12" t="s">
        <v>14</v>
      </c>
      <c r="B76" s="92" t="s">
        <v>35</v>
      </c>
      <c r="C76" s="77" t="s">
        <v>30</v>
      </c>
      <c r="D76" s="90">
        <v>4520</v>
      </c>
      <c r="E76" s="91">
        <v>9.5540054956668801</v>
      </c>
      <c r="F76" s="115"/>
      <c r="G76" s="160" t="s">
        <v>29</v>
      </c>
    </row>
    <row r="77" spans="1:12" ht="12" customHeight="1">
      <c r="A77" s="103" t="s">
        <v>14</v>
      </c>
      <c r="B77" s="103" t="s">
        <v>38</v>
      </c>
      <c r="C77" s="76" t="s">
        <v>31</v>
      </c>
      <c r="D77" s="88">
        <v>260</v>
      </c>
      <c r="E77" s="89">
        <v>4.5256744995648397</v>
      </c>
      <c r="F77" s="104"/>
      <c r="G77" s="159" t="s">
        <v>29</v>
      </c>
    </row>
    <row r="78" spans="1:12" ht="12" customHeight="1">
      <c r="A78" s="103" t="s">
        <v>14</v>
      </c>
      <c r="B78" s="103" t="s">
        <v>38</v>
      </c>
      <c r="C78" s="76" t="s">
        <v>32</v>
      </c>
      <c r="D78" s="88">
        <v>1690</v>
      </c>
      <c r="E78" s="89">
        <v>12.5790844808336</v>
      </c>
      <c r="F78" s="104"/>
      <c r="G78" s="159" t="s">
        <v>29</v>
      </c>
    </row>
    <row r="79" spans="1:12" ht="12" customHeight="1">
      <c r="A79" s="103" t="s">
        <v>14</v>
      </c>
      <c r="B79" s="103" t="s">
        <v>38</v>
      </c>
      <c r="C79" s="76" t="s">
        <v>11</v>
      </c>
      <c r="D79" s="88">
        <v>1575</v>
      </c>
      <c r="E79" s="89">
        <v>10.524557300367499</v>
      </c>
      <c r="F79" s="104"/>
      <c r="G79" s="159" t="s">
        <v>29</v>
      </c>
      <c r="I79" s="144"/>
      <c r="J79" s="145"/>
      <c r="K79" s="146"/>
      <c r="L79" s="146"/>
    </row>
    <row r="80" spans="1:12" ht="12" customHeight="1">
      <c r="A80" s="103" t="s">
        <v>14</v>
      </c>
      <c r="B80" s="103" t="s">
        <v>38</v>
      </c>
      <c r="C80" s="76" t="s">
        <v>33</v>
      </c>
      <c r="D80" s="88">
        <v>1185</v>
      </c>
      <c r="E80" s="89">
        <v>8.2607180202161103</v>
      </c>
      <c r="F80" s="104"/>
      <c r="G80" s="111"/>
      <c r="I80" s="144"/>
      <c r="J80" s="145"/>
      <c r="K80" s="146"/>
      <c r="L80" s="146"/>
    </row>
    <row r="81" spans="1:12" ht="12" customHeight="1">
      <c r="A81" s="12" t="s">
        <v>14</v>
      </c>
      <c r="B81" s="92" t="s">
        <v>38</v>
      </c>
      <c r="C81" s="77" t="s">
        <v>30</v>
      </c>
      <c r="D81" s="90">
        <v>4710</v>
      </c>
      <c r="E81" s="91">
        <v>9.7123414785029407</v>
      </c>
      <c r="F81" s="115"/>
      <c r="G81" s="160" t="s">
        <v>29</v>
      </c>
      <c r="I81" s="144"/>
      <c r="J81" s="145"/>
      <c r="K81" s="146"/>
      <c r="L81" s="146"/>
    </row>
    <row r="82" spans="1:12" ht="12" customHeight="1">
      <c r="A82" s="103" t="s">
        <v>14</v>
      </c>
      <c r="B82" s="103" t="s">
        <v>42</v>
      </c>
      <c r="C82" s="76" t="s">
        <v>31</v>
      </c>
      <c r="D82" s="88">
        <v>230</v>
      </c>
      <c r="E82" s="89">
        <v>3.96893874029336</v>
      </c>
      <c r="F82" s="104"/>
      <c r="G82" s="159" t="s">
        <v>29</v>
      </c>
      <c r="I82" s="144"/>
      <c r="J82" s="145"/>
      <c r="K82" s="146"/>
      <c r="L82" s="146"/>
    </row>
    <row r="83" spans="1:12" ht="12" customHeight="1">
      <c r="A83" s="103" t="s">
        <v>14</v>
      </c>
      <c r="B83" s="103" t="s">
        <v>42</v>
      </c>
      <c r="C83" s="76" t="s">
        <v>32</v>
      </c>
      <c r="D83" s="88">
        <v>1755</v>
      </c>
      <c r="E83" s="89">
        <v>12.5267665952891</v>
      </c>
      <c r="F83" s="104"/>
      <c r="G83" s="159" t="s">
        <v>29</v>
      </c>
      <c r="I83" s="144"/>
      <c r="J83" s="145"/>
      <c r="K83" s="146"/>
      <c r="L83" s="146"/>
    </row>
    <row r="84" spans="1:12" ht="12" customHeight="1">
      <c r="A84" s="103" t="s">
        <v>14</v>
      </c>
      <c r="B84" s="103" t="s">
        <v>42</v>
      </c>
      <c r="C84" s="76" t="s">
        <v>11</v>
      </c>
      <c r="D84" s="88">
        <v>1625</v>
      </c>
      <c r="E84" s="89">
        <v>10.569105691056899</v>
      </c>
      <c r="F84" s="104"/>
      <c r="G84" s="159" t="s">
        <v>29</v>
      </c>
      <c r="I84" s="144"/>
      <c r="J84" s="145"/>
      <c r="K84" s="146"/>
      <c r="L84" s="146"/>
    </row>
    <row r="85" spans="1:12" ht="12" customHeight="1">
      <c r="A85" s="103" t="s">
        <v>14</v>
      </c>
      <c r="B85" s="103" t="s">
        <v>42</v>
      </c>
      <c r="C85" s="76" t="s">
        <v>33</v>
      </c>
      <c r="D85" s="88">
        <v>1245</v>
      </c>
      <c r="E85" s="89">
        <v>8.3000000000000007</v>
      </c>
      <c r="F85" s="104"/>
      <c r="G85" s="111"/>
      <c r="I85" s="144"/>
      <c r="J85" s="145"/>
      <c r="K85" s="146"/>
      <c r="L85" s="146"/>
    </row>
    <row r="86" spans="1:12" ht="12" customHeight="1">
      <c r="A86" s="12" t="s">
        <v>14</v>
      </c>
      <c r="B86" s="92" t="s">
        <v>42</v>
      </c>
      <c r="C86" s="77" t="s">
        <v>30</v>
      </c>
      <c r="D86" s="90">
        <v>4850</v>
      </c>
      <c r="E86" s="91">
        <v>9.6652052610601906</v>
      </c>
      <c r="F86" s="115"/>
      <c r="G86" s="160" t="s">
        <v>29</v>
      </c>
      <c r="I86" s="144"/>
      <c r="J86" s="145"/>
      <c r="K86" s="146"/>
      <c r="L86" s="146"/>
    </row>
    <row r="87" spans="1:12" ht="12" customHeight="1">
      <c r="A87" s="103" t="s">
        <v>15</v>
      </c>
      <c r="B87" s="103" t="s">
        <v>27</v>
      </c>
      <c r="C87" s="76" t="s">
        <v>31</v>
      </c>
      <c r="D87" s="88">
        <v>275</v>
      </c>
      <c r="E87" s="89">
        <v>3.7237643872714998</v>
      </c>
      <c r="F87" s="104"/>
      <c r="G87" s="111"/>
      <c r="I87" s="144"/>
      <c r="J87" s="145"/>
      <c r="K87" s="146"/>
      <c r="L87" s="146"/>
    </row>
    <row r="88" spans="1:12" ht="12" customHeight="1">
      <c r="A88" s="103" t="s">
        <v>15</v>
      </c>
      <c r="B88" s="103" t="s">
        <v>27</v>
      </c>
      <c r="C88" s="76" t="s">
        <v>32</v>
      </c>
      <c r="D88" s="88">
        <v>1695</v>
      </c>
      <c r="E88" s="89">
        <v>9.1300834904390005</v>
      </c>
      <c r="F88" s="104"/>
      <c r="G88" s="159" t="s">
        <v>29</v>
      </c>
      <c r="I88" s="144"/>
      <c r="J88" s="145"/>
      <c r="K88" s="146"/>
      <c r="L88" s="146"/>
    </row>
    <row r="89" spans="1:12" ht="12" customHeight="1">
      <c r="A89" s="103" t="s">
        <v>15</v>
      </c>
      <c r="B89" s="103" t="s">
        <v>27</v>
      </c>
      <c r="C89" s="76" t="s">
        <v>11</v>
      </c>
      <c r="D89" s="88">
        <v>1170</v>
      </c>
      <c r="E89" s="89">
        <v>9.3975903614457792</v>
      </c>
      <c r="F89" s="104"/>
      <c r="G89" s="159" t="s">
        <v>29</v>
      </c>
      <c r="I89" s="144"/>
      <c r="J89" s="145"/>
      <c r="K89" s="146"/>
      <c r="L89" s="146"/>
    </row>
    <row r="90" spans="1:12" ht="12" customHeight="1">
      <c r="A90" s="103" t="s">
        <v>15</v>
      </c>
      <c r="B90" s="103" t="s">
        <v>27</v>
      </c>
      <c r="C90" s="76" t="s">
        <v>33</v>
      </c>
      <c r="D90" s="88">
        <v>640</v>
      </c>
      <c r="E90" s="89">
        <v>7.9158936301793501</v>
      </c>
      <c r="F90" s="104"/>
      <c r="G90" s="111"/>
      <c r="I90" s="144"/>
      <c r="J90" s="145"/>
      <c r="K90" s="146"/>
      <c r="L90" s="146"/>
    </row>
    <row r="91" spans="1:12" ht="12" customHeight="1">
      <c r="A91" s="12" t="s">
        <v>15</v>
      </c>
      <c r="B91" s="92" t="s">
        <v>27</v>
      </c>
      <c r="C91" s="77" t="s">
        <v>30</v>
      </c>
      <c r="D91" s="90">
        <v>3785</v>
      </c>
      <c r="E91" s="91">
        <v>8.1424115306012705</v>
      </c>
      <c r="F91" s="115"/>
      <c r="G91" s="160" t="s">
        <v>29</v>
      </c>
      <c r="I91" s="147"/>
      <c r="J91" s="148"/>
      <c r="K91" s="149"/>
      <c r="L91" s="149"/>
    </row>
    <row r="92" spans="1:12" ht="12" customHeight="1">
      <c r="A92" s="103" t="s">
        <v>15</v>
      </c>
      <c r="B92" s="103" t="s">
        <v>34</v>
      </c>
      <c r="C92" s="76" t="s">
        <v>31</v>
      </c>
      <c r="D92" s="88">
        <v>265</v>
      </c>
      <c r="E92" s="89">
        <v>3.6476256022023401</v>
      </c>
      <c r="F92" s="104"/>
      <c r="G92" s="111"/>
    </row>
    <row r="93" spans="1:12" ht="12" customHeight="1">
      <c r="A93" s="103" t="s">
        <v>15</v>
      </c>
      <c r="B93" s="103" t="s">
        <v>34</v>
      </c>
      <c r="C93" s="76" t="s">
        <v>32</v>
      </c>
      <c r="D93" s="88">
        <v>1710</v>
      </c>
      <c r="E93" s="89">
        <v>9.0166095438966494</v>
      </c>
      <c r="F93" s="104"/>
      <c r="G93" s="159" t="s">
        <v>29</v>
      </c>
    </row>
    <row r="94" spans="1:12" ht="12" customHeight="1">
      <c r="A94" s="103" t="s">
        <v>15</v>
      </c>
      <c r="B94" s="103" t="s">
        <v>34</v>
      </c>
      <c r="C94" s="76" t="s">
        <v>11</v>
      </c>
      <c r="D94" s="88">
        <v>1245</v>
      </c>
      <c r="E94" s="89">
        <v>9.8927294398092993</v>
      </c>
      <c r="F94" s="104"/>
      <c r="G94" s="159" t="s">
        <v>29</v>
      </c>
    </row>
    <row r="95" spans="1:12" ht="12" customHeight="1">
      <c r="A95" s="103" t="s">
        <v>15</v>
      </c>
      <c r="B95" s="103" t="s">
        <v>34</v>
      </c>
      <c r="C95" s="76" t="s">
        <v>33</v>
      </c>
      <c r="D95" s="88">
        <v>685</v>
      </c>
      <c r="E95" s="89">
        <v>8.14022578728461</v>
      </c>
      <c r="F95" s="104"/>
      <c r="G95" s="111"/>
    </row>
    <row r="96" spans="1:12" ht="12" customHeight="1">
      <c r="A96" s="12" t="s">
        <v>15</v>
      </c>
      <c r="B96" s="92" t="s">
        <v>34</v>
      </c>
      <c r="C96" s="77" t="s">
        <v>30</v>
      </c>
      <c r="D96" s="90">
        <v>3905</v>
      </c>
      <c r="E96" s="91">
        <v>8.2689253573319199</v>
      </c>
      <c r="F96" s="115"/>
      <c r="G96" s="160" t="s">
        <v>29</v>
      </c>
      <c r="I96" s="144"/>
      <c r="J96" s="145"/>
      <c r="K96" s="146"/>
      <c r="L96" s="146"/>
    </row>
    <row r="97" spans="1:12" ht="12" customHeight="1">
      <c r="A97" s="103" t="s">
        <v>15</v>
      </c>
      <c r="B97" s="103" t="s">
        <v>35</v>
      </c>
      <c r="C97" s="76" t="s">
        <v>31</v>
      </c>
      <c r="D97" s="88">
        <v>275</v>
      </c>
      <c r="E97" s="89">
        <v>3.80096751900484</v>
      </c>
      <c r="F97" s="104"/>
      <c r="G97" s="111"/>
      <c r="I97" s="144"/>
      <c r="J97" s="145"/>
      <c r="K97" s="146"/>
      <c r="L97" s="146"/>
    </row>
    <row r="98" spans="1:12" ht="12" customHeight="1">
      <c r="A98" s="103" t="s">
        <v>15</v>
      </c>
      <c r="B98" s="103" t="s">
        <v>35</v>
      </c>
      <c r="C98" s="76" t="s">
        <v>32</v>
      </c>
      <c r="D98" s="88">
        <v>1785</v>
      </c>
      <c r="E98" s="89">
        <v>9.2081506319319093</v>
      </c>
      <c r="F98" s="104"/>
      <c r="G98" s="159" t="s">
        <v>29</v>
      </c>
      <c r="I98" s="144"/>
      <c r="J98" s="145"/>
      <c r="K98" s="146"/>
      <c r="L98" s="146"/>
    </row>
    <row r="99" spans="1:12" ht="12" customHeight="1">
      <c r="A99" s="103" t="s">
        <v>15</v>
      </c>
      <c r="B99" s="103" t="s">
        <v>35</v>
      </c>
      <c r="C99" s="76" t="s">
        <v>11</v>
      </c>
      <c r="D99" s="88">
        <v>1295</v>
      </c>
      <c r="E99" s="89">
        <v>10.1888276947286</v>
      </c>
      <c r="F99" s="104"/>
      <c r="G99" s="159" t="s">
        <v>29</v>
      </c>
      <c r="I99" s="144"/>
      <c r="J99" s="145"/>
      <c r="K99" s="146"/>
      <c r="L99" s="146"/>
    </row>
    <row r="100" spans="1:12" ht="12" customHeight="1">
      <c r="A100" s="103" t="s">
        <v>15</v>
      </c>
      <c r="B100" s="103" t="s">
        <v>35</v>
      </c>
      <c r="C100" s="76" t="s">
        <v>33</v>
      </c>
      <c r="D100" s="88">
        <v>730</v>
      </c>
      <c r="E100" s="89">
        <v>8.3285795778665204</v>
      </c>
      <c r="F100" s="104"/>
      <c r="G100" s="111"/>
      <c r="I100" s="144"/>
      <c r="J100" s="145"/>
      <c r="K100" s="146"/>
      <c r="L100" s="146"/>
    </row>
    <row r="101" spans="1:12" ht="12" customHeight="1">
      <c r="A101" s="12" t="s">
        <v>15</v>
      </c>
      <c r="B101" s="92" t="s">
        <v>35</v>
      </c>
      <c r="C101" s="77" t="s">
        <v>30</v>
      </c>
      <c r="D101" s="90">
        <v>4080</v>
      </c>
      <c r="E101" s="91">
        <v>8.4832103129223402</v>
      </c>
      <c r="F101" s="115"/>
      <c r="G101" s="160" t="s">
        <v>29</v>
      </c>
      <c r="I101" s="144"/>
      <c r="J101" s="145"/>
      <c r="K101" s="146"/>
      <c r="L101" s="146"/>
    </row>
    <row r="102" spans="1:12" ht="12" customHeight="1">
      <c r="A102" s="103" t="s">
        <v>15</v>
      </c>
      <c r="B102" s="103" t="s">
        <v>38</v>
      </c>
      <c r="C102" s="76" t="s">
        <v>31</v>
      </c>
      <c r="D102" s="88">
        <v>285</v>
      </c>
      <c r="E102" s="89">
        <v>3.79746835443038</v>
      </c>
      <c r="F102" s="104"/>
      <c r="G102" s="111"/>
      <c r="I102" s="144"/>
      <c r="J102" s="145"/>
      <c r="K102" s="146"/>
      <c r="L102" s="146"/>
    </row>
    <row r="103" spans="1:12" ht="12" customHeight="1">
      <c r="A103" s="103" t="s">
        <v>15</v>
      </c>
      <c r="B103" s="103" t="s">
        <v>38</v>
      </c>
      <c r="C103" s="76" t="s">
        <v>32</v>
      </c>
      <c r="D103" s="88">
        <v>1910</v>
      </c>
      <c r="E103" s="89">
        <v>9.5166915794718498</v>
      </c>
      <c r="F103" s="104"/>
      <c r="G103" s="159" t="s">
        <v>29</v>
      </c>
      <c r="I103" s="144"/>
      <c r="J103" s="145"/>
      <c r="K103" s="146"/>
      <c r="L103" s="146"/>
    </row>
    <row r="104" spans="1:12" ht="12" customHeight="1">
      <c r="A104" s="103" t="s">
        <v>15</v>
      </c>
      <c r="B104" s="103" t="s">
        <v>38</v>
      </c>
      <c r="C104" s="76" t="s">
        <v>11</v>
      </c>
      <c r="D104" s="88">
        <v>1325</v>
      </c>
      <c r="E104" s="89">
        <v>10.355607659241899</v>
      </c>
      <c r="F104" s="104"/>
      <c r="G104" s="159" t="s">
        <v>29</v>
      </c>
      <c r="I104" s="144"/>
      <c r="J104" s="145"/>
      <c r="K104" s="146"/>
      <c r="L104" s="146"/>
    </row>
    <row r="105" spans="1:12" ht="12" customHeight="1">
      <c r="A105" s="103" t="s">
        <v>15</v>
      </c>
      <c r="B105" s="103" t="s">
        <v>38</v>
      </c>
      <c r="C105" s="76" t="s">
        <v>33</v>
      </c>
      <c r="D105" s="88">
        <v>780</v>
      </c>
      <c r="E105" s="89">
        <v>8.5526315789473699</v>
      </c>
      <c r="F105" s="104"/>
      <c r="G105" s="111"/>
      <c r="I105" s="144"/>
      <c r="J105" s="145"/>
      <c r="K105" s="146"/>
      <c r="L105" s="146"/>
    </row>
    <row r="106" spans="1:12" ht="12" customHeight="1">
      <c r="A106" s="12" t="s">
        <v>15</v>
      </c>
      <c r="B106" s="92" t="s">
        <v>38</v>
      </c>
      <c r="C106" s="77" t="s">
        <v>30</v>
      </c>
      <c r="D106" s="90">
        <v>4295</v>
      </c>
      <c r="E106" s="91">
        <v>8.6776442064855104</v>
      </c>
      <c r="F106" s="115"/>
      <c r="G106" s="160" t="s">
        <v>29</v>
      </c>
      <c r="I106" s="144"/>
      <c r="J106" s="145"/>
      <c r="K106" s="146"/>
      <c r="L106" s="146"/>
    </row>
    <row r="107" spans="1:12" ht="12" customHeight="1">
      <c r="A107" s="103" t="s">
        <v>15</v>
      </c>
      <c r="B107" s="103" t="s">
        <v>42</v>
      </c>
      <c r="C107" s="76" t="s">
        <v>31</v>
      </c>
      <c r="D107" s="88">
        <v>270</v>
      </c>
      <c r="E107" s="89">
        <v>3.4571062740076801</v>
      </c>
      <c r="F107" s="104"/>
      <c r="G107" s="111"/>
      <c r="I107" s="144"/>
      <c r="J107" s="145"/>
      <c r="K107" s="146"/>
      <c r="L107" s="146"/>
    </row>
    <row r="108" spans="1:12" ht="12" customHeight="1">
      <c r="A108" s="103" t="s">
        <v>15</v>
      </c>
      <c r="B108" s="103" t="s">
        <v>42</v>
      </c>
      <c r="C108" s="76" t="s">
        <v>32</v>
      </c>
      <c r="D108" s="88">
        <v>2035</v>
      </c>
      <c r="E108" s="89">
        <v>9.5629699248120303</v>
      </c>
      <c r="F108" s="104"/>
      <c r="G108" s="159" t="s">
        <v>29</v>
      </c>
      <c r="I108" s="144"/>
      <c r="J108" s="145"/>
      <c r="K108" s="146"/>
      <c r="L108" s="146"/>
    </row>
    <row r="109" spans="1:12" ht="12" customHeight="1">
      <c r="A109" s="103" t="s">
        <v>15</v>
      </c>
      <c r="B109" s="103" t="s">
        <v>42</v>
      </c>
      <c r="C109" s="76" t="s">
        <v>11</v>
      </c>
      <c r="D109" s="88">
        <v>1375</v>
      </c>
      <c r="E109" s="89">
        <v>10.6013878180416</v>
      </c>
      <c r="F109" s="104"/>
      <c r="G109" s="159" t="s">
        <v>29</v>
      </c>
      <c r="I109" s="144"/>
      <c r="J109" s="145"/>
      <c r="K109" s="146"/>
      <c r="L109" s="146"/>
    </row>
    <row r="110" spans="1:12" ht="12" customHeight="1">
      <c r="A110" s="103" t="s">
        <v>15</v>
      </c>
      <c r="B110" s="103" t="s">
        <v>42</v>
      </c>
      <c r="C110" s="76" t="s">
        <v>33</v>
      </c>
      <c r="D110" s="88">
        <v>850</v>
      </c>
      <c r="E110" s="89">
        <v>8.8449531737773199</v>
      </c>
      <c r="F110" s="104"/>
      <c r="G110" s="159" t="s">
        <v>29</v>
      </c>
      <c r="I110" s="144"/>
      <c r="J110" s="145"/>
      <c r="K110" s="146"/>
      <c r="L110" s="146"/>
    </row>
    <row r="111" spans="1:12" ht="12" customHeight="1">
      <c r="A111" s="12" t="s">
        <v>15</v>
      </c>
      <c r="B111" s="92" t="s">
        <v>42</v>
      </c>
      <c r="C111" s="77" t="s">
        <v>30</v>
      </c>
      <c r="D111" s="90">
        <v>4525</v>
      </c>
      <c r="E111" s="91">
        <v>8.7583470434530195</v>
      </c>
      <c r="F111" s="115"/>
      <c r="G111" s="160" t="s">
        <v>29</v>
      </c>
      <c r="I111" s="144"/>
      <c r="J111" s="145"/>
      <c r="K111" s="146"/>
      <c r="L111" s="146"/>
    </row>
    <row r="112" spans="1:12" ht="12" customHeight="1">
      <c r="A112" s="103" t="s">
        <v>8</v>
      </c>
      <c r="B112" s="103" t="s">
        <v>27</v>
      </c>
      <c r="C112" s="76" t="s">
        <v>31</v>
      </c>
      <c r="D112" s="88">
        <v>1150</v>
      </c>
      <c r="E112" s="89">
        <v>4.1986126323475697</v>
      </c>
      <c r="F112" s="104"/>
      <c r="G112" s="159" t="s">
        <v>29</v>
      </c>
      <c r="I112" s="144"/>
      <c r="J112" s="145"/>
      <c r="K112" s="146"/>
      <c r="L112" s="146"/>
    </row>
    <row r="113" spans="1:12" ht="12" customHeight="1">
      <c r="A113" s="87" t="s">
        <v>8</v>
      </c>
      <c r="B113" s="103" t="s">
        <v>27</v>
      </c>
      <c r="C113" s="76" t="s">
        <v>32</v>
      </c>
      <c r="D113" s="88">
        <v>6480</v>
      </c>
      <c r="E113" s="89">
        <v>10.245869238675001</v>
      </c>
      <c r="F113" s="104"/>
      <c r="G113" s="159" t="s">
        <v>29</v>
      </c>
      <c r="I113" s="144"/>
      <c r="J113" s="145"/>
      <c r="K113" s="146"/>
      <c r="L113" s="146"/>
    </row>
    <row r="114" spans="1:12" ht="12" customHeight="1">
      <c r="A114" s="87" t="s">
        <v>8</v>
      </c>
      <c r="B114" s="103" t="s">
        <v>27</v>
      </c>
      <c r="C114" s="76" t="s">
        <v>11</v>
      </c>
      <c r="D114" s="88">
        <v>4900</v>
      </c>
      <c r="E114" s="89">
        <v>9.17688922183725</v>
      </c>
      <c r="F114" s="104"/>
      <c r="G114" s="159" t="s">
        <v>29</v>
      </c>
      <c r="I114" s="144"/>
      <c r="J114" s="145"/>
      <c r="K114" s="146"/>
      <c r="L114" s="146"/>
    </row>
    <row r="115" spans="1:12" ht="12" customHeight="1">
      <c r="A115" s="87" t="s">
        <v>8</v>
      </c>
      <c r="B115" s="103" t="s">
        <v>27</v>
      </c>
      <c r="C115" s="76" t="s">
        <v>33</v>
      </c>
      <c r="D115" s="88">
        <v>3425</v>
      </c>
      <c r="E115" s="89">
        <v>7.4634996731314001</v>
      </c>
      <c r="F115" s="104"/>
      <c r="G115" s="111"/>
      <c r="I115" s="144"/>
      <c r="J115" s="145"/>
      <c r="K115" s="146"/>
      <c r="L115" s="146"/>
    </row>
    <row r="116" spans="1:12" ht="12" customHeight="1">
      <c r="A116" s="12" t="s">
        <v>8</v>
      </c>
      <c r="B116" s="92" t="s">
        <v>27</v>
      </c>
      <c r="C116" s="77" t="s">
        <v>30</v>
      </c>
      <c r="D116" s="90">
        <v>15955</v>
      </c>
      <c r="E116" s="91">
        <v>8.4006844807160697</v>
      </c>
      <c r="F116" s="115"/>
      <c r="G116" s="160" t="s">
        <v>29</v>
      </c>
      <c r="I116" s="144"/>
      <c r="J116" s="145"/>
      <c r="K116" s="146"/>
      <c r="L116" s="146"/>
    </row>
    <row r="117" spans="1:12" ht="12" customHeight="1">
      <c r="A117" s="103" t="s">
        <v>8</v>
      </c>
      <c r="B117" s="103" t="s">
        <v>34</v>
      </c>
      <c r="C117" s="76" t="s">
        <v>31</v>
      </c>
      <c r="D117" s="88">
        <v>1135</v>
      </c>
      <c r="E117" s="89">
        <v>4.2154131847725198</v>
      </c>
      <c r="F117" s="104"/>
      <c r="G117" s="159" t="s">
        <v>29</v>
      </c>
      <c r="I117" s="144"/>
      <c r="J117" s="145"/>
      <c r="K117" s="146"/>
      <c r="L117" s="146"/>
    </row>
    <row r="118" spans="1:12" ht="12" customHeight="1">
      <c r="A118" s="87" t="s">
        <v>8</v>
      </c>
      <c r="B118" s="103" t="s">
        <v>34</v>
      </c>
      <c r="C118" s="76" t="s">
        <v>32</v>
      </c>
      <c r="D118" s="88">
        <v>6645</v>
      </c>
      <c r="E118" s="89">
        <v>10.352079763202999</v>
      </c>
      <c r="F118" s="104"/>
      <c r="G118" s="159" t="s">
        <v>29</v>
      </c>
      <c r="I118" s="144"/>
      <c r="J118" s="145"/>
      <c r="K118" s="146"/>
      <c r="L118" s="146"/>
    </row>
    <row r="119" spans="1:12" ht="12" customHeight="1">
      <c r="A119" s="87" t="s">
        <v>8</v>
      </c>
      <c r="B119" s="103" t="s">
        <v>34</v>
      </c>
      <c r="C119" s="76" t="s">
        <v>11</v>
      </c>
      <c r="D119" s="88">
        <v>5075</v>
      </c>
      <c r="E119" s="89">
        <v>9.5332018408941508</v>
      </c>
      <c r="F119" s="104"/>
      <c r="G119" s="159" t="s">
        <v>29</v>
      </c>
      <c r="I119" s="144"/>
      <c r="J119" s="145"/>
      <c r="K119" s="146"/>
      <c r="L119" s="146"/>
    </row>
    <row r="120" spans="1:12" ht="12" customHeight="1">
      <c r="A120" s="87" t="s">
        <v>8</v>
      </c>
      <c r="B120" s="103" t="s">
        <v>34</v>
      </c>
      <c r="C120" s="76" t="s">
        <v>33</v>
      </c>
      <c r="D120" s="88">
        <v>3615</v>
      </c>
      <c r="E120" s="89">
        <v>7.6089244369606401</v>
      </c>
      <c r="F120" s="104"/>
      <c r="G120" s="111"/>
      <c r="I120" s="144"/>
      <c r="J120" s="145"/>
      <c r="K120" s="146"/>
      <c r="L120" s="146"/>
    </row>
    <row r="121" spans="1:12" ht="12" customHeight="1">
      <c r="A121" s="12" t="s">
        <v>8</v>
      </c>
      <c r="B121" s="92" t="s">
        <v>34</v>
      </c>
      <c r="C121" s="77" t="s">
        <v>30</v>
      </c>
      <c r="D121" s="90">
        <v>16470</v>
      </c>
      <c r="E121" s="91">
        <v>8.5843844469925994</v>
      </c>
      <c r="F121" s="115"/>
      <c r="G121" s="160" t="s">
        <v>29</v>
      </c>
      <c r="I121" s="144"/>
      <c r="J121" s="145"/>
      <c r="K121" s="146"/>
      <c r="L121" s="146"/>
    </row>
    <row r="122" spans="1:12" ht="12" customHeight="1">
      <c r="A122" s="103" t="s">
        <v>8</v>
      </c>
      <c r="B122" s="103" t="s">
        <v>35</v>
      </c>
      <c r="C122" s="76" t="s">
        <v>31</v>
      </c>
      <c r="D122" s="88">
        <v>1150</v>
      </c>
      <c r="E122" s="89">
        <v>4.2934478252753401</v>
      </c>
      <c r="F122" s="104"/>
      <c r="G122" s="159" t="s">
        <v>29</v>
      </c>
      <c r="I122" s="144"/>
      <c r="J122" s="145"/>
      <c r="K122" s="146"/>
      <c r="L122" s="146"/>
    </row>
    <row r="123" spans="1:12" ht="12" customHeight="1">
      <c r="A123" s="87" t="s">
        <v>8</v>
      </c>
      <c r="B123" s="103" t="s">
        <v>35</v>
      </c>
      <c r="C123" s="76" t="s">
        <v>32</v>
      </c>
      <c r="D123" s="88">
        <v>6900</v>
      </c>
      <c r="E123" s="89">
        <v>10.5383734249714</v>
      </c>
      <c r="F123" s="104"/>
      <c r="G123" s="159" t="s">
        <v>29</v>
      </c>
      <c r="I123" s="144"/>
      <c r="J123" s="145"/>
      <c r="K123" s="146"/>
      <c r="L123" s="146"/>
    </row>
    <row r="124" spans="1:12" ht="12" customHeight="1">
      <c r="A124" s="87" t="s">
        <v>8</v>
      </c>
      <c r="B124" s="103" t="s">
        <v>35</v>
      </c>
      <c r="C124" s="76" t="s">
        <v>11</v>
      </c>
      <c r="D124" s="88">
        <v>5260</v>
      </c>
      <c r="E124" s="89">
        <v>9.9123716197116796</v>
      </c>
      <c r="F124" s="104"/>
      <c r="G124" s="159" t="s">
        <v>29</v>
      </c>
      <c r="I124" s="144"/>
      <c r="J124" s="145"/>
      <c r="K124" s="146"/>
      <c r="L124" s="146"/>
    </row>
    <row r="125" spans="1:12" ht="12" customHeight="1">
      <c r="A125" s="87" t="s">
        <v>8</v>
      </c>
      <c r="B125" s="103" t="s">
        <v>35</v>
      </c>
      <c r="C125" s="76" t="s">
        <v>33</v>
      </c>
      <c r="D125" s="88">
        <v>3840</v>
      </c>
      <c r="E125" s="89">
        <v>7.7811550151975704</v>
      </c>
      <c r="F125" s="104"/>
      <c r="G125" s="111"/>
      <c r="I125" s="144"/>
      <c r="J125" s="145"/>
      <c r="K125" s="146"/>
      <c r="L125" s="146"/>
    </row>
    <row r="126" spans="1:12" ht="12" customHeight="1">
      <c r="A126" s="12" t="s">
        <v>8</v>
      </c>
      <c r="B126" s="92" t="s">
        <v>35</v>
      </c>
      <c r="C126" s="77" t="s">
        <v>30</v>
      </c>
      <c r="D126" s="90">
        <v>17145</v>
      </c>
      <c r="E126" s="91">
        <v>8.8067598109718492</v>
      </c>
      <c r="F126" s="115"/>
      <c r="G126" s="160" t="s">
        <v>29</v>
      </c>
      <c r="I126" s="144"/>
      <c r="J126" s="145"/>
      <c r="K126" s="146"/>
      <c r="L126" s="146"/>
    </row>
    <row r="127" spans="1:12" ht="12" customHeight="1">
      <c r="A127" s="103" t="s">
        <v>8</v>
      </c>
      <c r="B127" s="103" t="s">
        <v>38</v>
      </c>
      <c r="C127" s="76" t="s">
        <v>31</v>
      </c>
      <c r="D127" s="88">
        <v>1135</v>
      </c>
      <c r="E127" s="89">
        <v>4.1774015458226001</v>
      </c>
      <c r="F127" s="104"/>
      <c r="G127" s="159" t="s">
        <v>29</v>
      </c>
      <c r="I127" s="144"/>
      <c r="J127" s="145"/>
      <c r="K127" s="146"/>
      <c r="L127" s="146"/>
    </row>
    <row r="128" spans="1:12" ht="12" customHeight="1">
      <c r="A128" s="87" t="s">
        <v>8</v>
      </c>
      <c r="B128" s="103" t="s">
        <v>38</v>
      </c>
      <c r="C128" s="76" t="s">
        <v>32</v>
      </c>
      <c r="D128" s="88">
        <v>7220</v>
      </c>
      <c r="E128" s="89">
        <v>10.7280832095097</v>
      </c>
      <c r="F128" s="104"/>
      <c r="G128" s="159" t="s">
        <v>29</v>
      </c>
      <c r="I128" s="144"/>
      <c r="J128" s="145"/>
      <c r="K128" s="146"/>
      <c r="L128" s="146"/>
    </row>
    <row r="129" spans="1:12" ht="12" customHeight="1">
      <c r="A129" s="87" t="s">
        <v>8</v>
      </c>
      <c r="B129" s="103" t="s">
        <v>38</v>
      </c>
      <c r="C129" s="76" t="s">
        <v>11</v>
      </c>
      <c r="D129" s="88">
        <v>5405</v>
      </c>
      <c r="E129" s="89">
        <v>10.183702308054601</v>
      </c>
      <c r="F129" s="104"/>
      <c r="G129" s="159" t="s">
        <v>29</v>
      </c>
      <c r="I129" s="144"/>
      <c r="J129" s="145"/>
      <c r="K129" s="146"/>
      <c r="L129" s="146"/>
    </row>
    <row r="130" spans="1:12" ht="12" customHeight="1">
      <c r="A130" s="87" t="s">
        <v>8</v>
      </c>
      <c r="B130" s="103" t="s">
        <v>38</v>
      </c>
      <c r="C130" s="76" t="s">
        <v>33</v>
      </c>
      <c r="D130" s="88">
        <v>4105</v>
      </c>
      <c r="E130" s="89">
        <v>7.9708737864077701</v>
      </c>
      <c r="F130" s="104"/>
      <c r="G130" s="111"/>
      <c r="I130" s="144"/>
      <c r="J130" s="145"/>
      <c r="K130" s="146"/>
      <c r="L130" s="146"/>
    </row>
    <row r="131" spans="1:12" ht="12" customHeight="1">
      <c r="A131" s="12" t="s">
        <v>8</v>
      </c>
      <c r="B131" s="92" t="s">
        <v>38</v>
      </c>
      <c r="C131" s="77" t="s">
        <v>30</v>
      </c>
      <c r="D131" s="90">
        <v>17865</v>
      </c>
      <c r="E131" s="91">
        <v>8.9755827974276503</v>
      </c>
      <c r="F131" s="115"/>
      <c r="G131" s="160" t="s">
        <v>29</v>
      </c>
      <c r="I131" s="144"/>
      <c r="J131" s="145"/>
      <c r="K131" s="146"/>
      <c r="L131" s="146"/>
    </row>
    <row r="132" spans="1:12" ht="12" customHeight="1">
      <c r="A132" s="103" t="s">
        <v>8</v>
      </c>
      <c r="B132" s="103" t="s">
        <v>42</v>
      </c>
      <c r="C132" s="76" t="s">
        <v>31</v>
      </c>
      <c r="D132" s="88">
        <v>1090</v>
      </c>
      <c r="E132" s="89">
        <v>3.9314697926059501</v>
      </c>
      <c r="F132" s="104"/>
      <c r="G132" s="159" t="s">
        <v>29</v>
      </c>
      <c r="I132" s="144"/>
      <c r="J132" s="145"/>
      <c r="K132" s="146"/>
      <c r="L132" s="146"/>
    </row>
    <row r="133" spans="1:12" ht="12" customHeight="1">
      <c r="A133" s="103" t="s">
        <v>8</v>
      </c>
      <c r="B133" s="103" t="s">
        <v>42</v>
      </c>
      <c r="C133" s="76" t="s">
        <v>32</v>
      </c>
      <c r="D133" s="88">
        <v>7520</v>
      </c>
      <c r="E133" s="89">
        <v>10.697012802275999</v>
      </c>
      <c r="F133" s="104"/>
      <c r="G133" s="159" t="s">
        <v>29</v>
      </c>
      <c r="I133" s="144"/>
      <c r="J133" s="145"/>
      <c r="K133" s="146"/>
      <c r="L133" s="146"/>
    </row>
    <row r="134" spans="1:12" ht="12" customHeight="1">
      <c r="A134" s="103" t="s">
        <v>8</v>
      </c>
      <c r="B134" s="103" t="s">
        <v>42</v>
      </c>
      <c r="C134" s="76" t="s">
        <v>11</v>
      </c>
      <c r="D134" s="88">
        <v>5545</v>
      </c>
      <c r="E134" s="89">
        <v>10.3644859813084</v>
      </c>
      <c r="F134" s="104"/>
      <c r="G134" s="159" t="s">
        <v>29</v>
      </c>
      <c r="I134" s="144"/>
      <c r="J134" s="145"/>
      <c r="K134" s="146"/>
      <c r="L134" s="146"/>
    </row>
    <row r="135" spans="1:12" ht="12" customHeight="1">
      <c r="A135" s="103" t="s">
        <v>8</v>
      </c>
      <c r="B135" s="103" t="s">
        <v>42</v>
      </c>
      <c r="C135" s="76" t="s">
        <v>33</v>
      </c>
      <c r="D135" s="88">
        <v>4340</v>
      </c>
      <c r="E135" s="89">
        <v>8.0789277736410998</v>
      </c>
      <c r="F135" s="104"/>
      <c r="G135" s="111"/>
      <c r="I135" s="144"/>
      <c r="J135" s="145"/>
      <c r="K135" s="146"/>
      <c r="L135" s="146"/>
    </row>
    <row r="136" spans="1:12" ht="12" customHeight="1">
      <c r="A136" s="12" t="s">
        <v>8</v>
      </c>
      <c r="B136" s="92" t="s">
        <v>42</v>
      </c>
      <c r="C136" s="77" t="s">
        <v>30</v>
      </c>
      <c r="D136" s="90">
        <v>18495</v>
      </c>
      <c r="E136" s="91">
        <v>9.0114012862989696</v>
      </c>
      <c r="F136" s="115"/>
      <c r="G136" s="160" t="s">
        <v>29</v>
      </c>
      <c r="I136" s="144"/>
      <c r="J136" s="145"/>
      <c r="K136" s="146"/>
      <c r="L136" s="146"/>
    </row>
    <row r="137" spans="1:12" ht="12" customHeight="1">
      <c r="A137" s="103" t="s">
        <v>16</v>
      </c>
      <c r="B137" s="103" t="s">
        <v>27</v>
      </c>
      <c r="C137" s="76" t="s">
        <v>31</v>
      </c>
      <c r="D137" s="88">
        <v>860</v>
      </c>
      <c r="E137" s="89">
        <v>4.6199301638463597</v>
      </c>
      <c r="F137" s="104"/>
      <c r="G137" s="159" t="s">
        <v>29</v>
      </c>
    </row>
    <row r="138" spans="1:12" ht="12" customHeight="1">
      <c r="A138" s="103" t="s">
        <v>16</v>
      </c>
      <c r="B138" s="103" t="s">
        <v>27</v>
      </c>
      <c r="C138" s="76" t="s">
        <v>32</v>
      </c>
      <c r="D138" s="88">
        <v>2865</v>
      </c>
      <c r="E138" s="89">
        <v>7.4232413525067997</v>
      </c>
      <c r="F138" s="104"/>
      <c r="G138" s="111"/>
    </row>
    <row r="139" spans="1:12" ht="12" customHeight="1">
      <c r="A139" s="103" t="s">
        <v>16</v>
      </c>
      <c r="B139" s="103" t="s">
        <v>27</v>
      </c>
      <c r="C139" s="76" t="s">
        <v>11</v>
      </c>
      <c r="D139" s="88">
        <v>1810</v>
      </c>
      <c r="E139" s="89">
        <v>6.2284927735719204</v>
      </c>
      <c r="F139" s="104"/>
      <c r="G139" s="159" t="s">
        <v>25</v>
      </c>
    </row>
    <row r="140" spans="1:12" ht="12" customHeight="1">
      <c r="A140" s="103" t="s">
        <v>16</v>
      </c>
      <c r="B140" s="103" t="s">
        <v>27</v>
      </c>
      <c r="C140" s="76" t="s">
        <v>33</v>
      </c>
      <c r="D140" s="88">
        <v>1430</v>
      </c>
      <c r="E140" s="89">
        <v>6.3456844907920997</v>
      </c>
      <c r="F140" s="104"/>
      <c r="G140" s="159" t="s">
        <v>25</v>
      </c>
    </row>
    <row r="141" spans="1:12" ht="12" customHeight="1">
      <c r="A141" s="12" t="s">
        <v>16</v>
      </c>
      <c r="B141" s="92" t="s">
        <v>27</v>
      </c>
      <c r="C141" s="77" t="s">
        <v>30</v>
      </c>
      <c r="D141" s="90">
        <v>6960</v>
      </c>
      <c r="E141" s="91">
        <v>6.39676485455632</v>
      </c>
      <c r="F141" s="115"/>
      <c r="G141" s="160" t="s">
        <v>25</v>
      </c>
    </row>
    <row r="142" spans="1:12" ht="12" customHeight="1">
      <c r="A142" s="103" t="s">
        <v>16</v>
      </c>
      <c r="B142" s="103" t="s">
        <v>34</v>
      </c>
      <c r="C142" s="76" t="s">
        <v>31</v>
      </c>
      <c r="D142" s="88">
        <v>815</v>
      </c>
      <c r="E142" s="89">
        <v>4.48048378229797</v>
      </c>
      <c r="F142" s="104"/>
      <c r="G142" s="159" t="s">
        <v>29</v>
      </c>
      <c r="I142" s="144"/>
      <c r="J142" s="145"/>
      <c r="K142" s="146"/>
      <c r="L142" s="146"/>
    </row>
    <row r="143" spans="1:12" ht="12" customHeight="1">
      <c r="A143" s="103" t="s">
        <v>16</v>
      </c>
      <c r="B143" s="103" t="s">
        <v>34</v>
      </c>
      <c r="C143" s="76" t="s">
        <v>32</v>
      </c>
      <c r="D143" s="88">
        <v>2965</v>
      </c>
      <c r="E143" s="89">
        <v>7.6496388028895801</v>
      </c>
      <c r="F143" s="104"/>
      <c r="G143" s="111"/>
      <c r="I143" s="144"/>
      <c r="J143" s="145"/>
      <c r="K143" s="146"/>
      <c r="L143" s="146"/>
    </row>
    <row r="144" spans="1:12" ht="12" customHeight="1">
      <c r="A144" s="103" t="s">
        <v>16</v>
      </c>
      <c r="B144" s="103" t="s">
        <v>34</v>
      </c>
      <c r="C144" s="76" t="s">
        <v>11</v>
      </c>
      <c r="D144" s="88">
        <v>1820</v>
      </c>
      <c r="E144" s="89">
        <v>6.3536393786001097</v>
      </c>
      <c r="F144" s="104"/>
      <c r="G144" s="159" t="s">
        <v>25</v>
      </c>
    </row>
    <row r="145" spans="1:7" ht="12" customHeight="1">
      <c r="A145" s="103" t="s">
        <v>16</v>
      </c>
      <c r="B145" s="103" t="s">
        <v>34</v>
      </c>
      <c r="C145" s="76" t="s">
        <v>33</v>
      </c>
      <c r="D145" s="88">
        <v>1530</v>
      </c>
      <c r="E145" s="89">
        <v>6.5398589442188504</v>
      </c>
      <c r="F145" s="104"/>
      <c r="G145" s="159" t="s">
        <v>25</v>
      </c>
    </row>
    <row r="146" spans="1:7" ht="12" customHeight="1">
      <c r="A146" s="12" t="s">
        <v>16</v>
      </c>
      <c r="B146" s="92" t="s">
        <v>34</v>
      </c>
      <c r="C146" s="77" t="s">
        <v>30</v>
      </c>
      <c r="D146" s="90">
        <v>7125</v>
      </c>
      <c r="E146" s="91">
        <v>6.5369971099591702</v>
      </c>
      <c r="F146" s="115"/>
      <c r="G146" s="160" t="s">
        <v>25</v>
      </c>
    </row>
    <row r="147" spans="1:7" ht="12" customHeight="1">
      <c r="A147" s="103" t="s">
        <v>16</v>
      </c>
      <c r="B147" s="103" t="s">
        <v>35</v>
      </c>
      <c r="C147" s="76" t="s">
        <v>31</v>
      </c>
      <c r="D147" s="88">
        <v>790</v>
      </c>
      <c r="E147" s="89">
        <v>4.34423975804234</v>
      </c>
      <c r="F147" s="104"/>
      <c r="G147" s="159" t="s">
        <v>29</v>
      </c>
    </row>
    <row r="148" spans="1:7" ht="12" customHeight="1">
      <c r="A148" s="103" t="s">
        <v>16</v>
      </c>
      <c r="B148" s="103" t="s">
        <v>35</v>
      </c>
      <c r="C148" s="76" t="s">
        <v>32</v>
      </c>
      <c r="D148" s="88">
        <v>3050</v>
      </c>
      <c r="E148" s="89">
        <v>7.7895543353339303</v>
      </c>
      <c r="F148" s="104"/>
      <c r="G148" s="111"/>
    </row>
    <row r="149" spans="1:7" ht="12" customHeight="1">
      <c r="A149" s="103" t="s">
        <v>16</v>
      </c>
      <c r="B149" s="103" t="s">
        <v>35</v>
      </c>
      <c r="C149" s="76" t="s">
        <v>11</v>
      </c>
      <c r="D149" s="88">
        <v>1870</v>
      </c>
      <c r="E149" s="89">
        <v>6.6007765619484697</v>
      </c>
      <c r="F149" s="104"/>
      <c r="G149" s="159" t="s">
        <v>25</v>
      </c>
    </row>
    <row r="150" spans="1:7" ht="12" customHeight="1">
      <c r="A150" s="103" t="s">
        <v>16</v>
      </c>
      <c r="B150" s="103" t="s">
        <v>35</v>
      </c>
      <c r="C150" s="76" t="s">
        <v>33</v>
      </c>
      <c r="D150" s="88">
        <v>1610</v>
      </c>
      <c r="E150" s="89">
        <v>6.65701881331404</v>
      </c>
      <c r="F150" s="104"/>
      <c r="G150" s="159" t="s">
        <v>25</v>
      </c>
    </row>
    <row r="151" spans="1:7" ht="12" customHeight="1">
      <c r="A151" s="12" t="s">
        <v>16</v>
      </c>
      <c r="B151" s="92" t="s">
        <v>35</v>
      </c>
      <c r="C151" s="77" t="s">
        <v>30</v>
      </c>
      <c r="D151" s="90">
        <v>7325</v>
      </c>
      <c r="E151" s="91">
        <v>6.66757691607501</v>
      </c>
      <c r="F151" s="115"/>
      <c r="G151" s="160" t="s">
        <v>25</v>
      </c>
    </row>
    <row r="152" spans="1:7" ht="12" customHeight="1">
      <c r="A152" s="103" t="s">
        <v>16</v>
      </c>
      <c r="B152" s="103" t="s">
        <v>38</v>
      </c>
      <c r="C152" s="76" t="s">
        <v>31</v>
      </c>
      <c r="D152" s="88">
        <v>765</v>
      </c>
      <c r="E152" s="89">
        <v>4.1598694942903798</v>
      </c>
      <c r="F152" s="104"/>
      <c r="G152" s="159" t="s">
        <v>29</v>
      </c>
    </row>
    <row r="153" spans="1:7" ht="12" customHeight="1">
      <c r="A153" s="103" t="s">
        <v>16</v>
      </c>
      <c r="B153" s="103" t="s">
        <v>38</v>
      </c>
      <c r="C153" s="76" t="s">
        <v>32</v>
      </c>
      <c r="D153" s="88">
        <v>3090</v>
      </c>
      <c r="E153" s="89">
        <v>7.8227848101265796</v>
      </c>
      <c r="F153" s="104"/>
      <c r="G153" s="111"/>
    </row>
    <row r="154" spans="1:7" ht="12" customHeight="1">
      <c r="A154" s="103" t="s">
        <v>16</v>
      </c>
      <c r="B154" s="103" t="s">
        <v>38</v>
      </c>
      <c r="C154" s="76" t="s">
        <v>11</v>
      </c>
      <c r="D154" s="88">
        <v>1905</v>
      </c>
      <c r="E154" s="89">
        <v>6.7975022301516503</v>
      </c>
      <c r="F154" s="104"/>
      <c r="G154" s="159" t="s">
        <v>25</v>
      </c>
    </row>
    <row r="155" spans="1:7" ht="12" customHeight="1">
      <c r="A155" s="103" t="s">
        <v>16</v>
      </c>
      <c r="B155" s="103" t="s">
        <v>38</v>
      </c>
      <c r="C155" s="76" t="s">
        <v>33</v>
      </c>
      <c r="D155" s="88">
        <v>1725</v>
      </c>
      <c r="E155" s="89">
        <v>6.8821065230401004</v>
      </c>
      <c r="F155" s="104"/>
      <c r="G155" s="159" t="s">
        <v>25</v>
      </c>
    </row>
    <row r="156" spans="1:7" ht="12" customHeight="1">
      <c r="A156" s="12" t="s">
        <v>16</v>
      </c>
      <c r="B156" s="92" t="s">
        <v>38</v>
      </c>
      <c r="C156" s="77" t="s">
        <v>30</v>
      </c>
      <c r="D156" s="90">
        <v>7485</v>
      </c>
      <c r="E156" s="91">
        <v>6.7441546154885801</v>
      </c>
      <c r="F156" s="115"/>
      <c r="G156" s="160" t="s">
        <v>25</v>
      </c>
    </row>
    <row r="157" spans="1:7" ht="12" customHeight="1">
      <c r="A157" s="103" t="s">
        <v>16</v>
      </c>
      <c r="B157" s="103" t="s">
        <v>42</v>
      </c>
      <c r="C157" s="76" t="s">
        <v>31</v>
      </c>
      <c r="D157" s="88">
        <v>720</v>
      </c>
      <c r="E157" s="89">
        <v>3.88454275694632</v>
      </c>
      <c r="F157" s="104"/>
      <c r="G157" s="159" t="s">
        <v>29</v>
      </c>
    </row>
    <row r="158" spans="1:7" ht="12" customHeight="1">
      <c r="A158" s="103" t="s">
        <v>16</v>
      </c>
      <c r="B158" s="103" t="s">
        <v>42</v>
      </c>
      <c r="C158" s="76" t="s">
        <v>32</v>
      </c>
      <c r="D158" s="88">
        <v>3115</v>
      </c>
      <c r="E158" s="89">
        <v>7.7894473618404598</v>
      </c>
      <c r="F158" s="104"/>
      <c r="G158" s="111"/>
    </row>
    <row r="159" spans="1:7" ht="12" customHeight="1">
      <c r="A159" s="103" t="s">
        <v>16</v>
      </c>
      <c r="B159" s="103" t="s">
        <v>42</v>
      </c>
      <c r="C159" s="76" t="s">
        <v>11</v>
      </c>
      <c r="D159" s="88">
        <v>1955</v>
      </c>
      <c r="E159" s="89">
        <v>7.1077985820759899</v>
      </c>
      <c r="F159" s="104"/>
      <c r="G159" s="159" t="s">
        <v>25</v>
      </c>
    </row>
    <row r="160" spans="1:7" ht="12" customHeight="1">
      <c r="A160" s="103" t="s">
        <v>16</v>
      </c>
      <c r="B160" s="103" t="s">
        <v>42</v>
      </c>
      <c r="C160" s="76" t="s">
        <v>33</v>
      </c>
      <c r="D160" s="88">
        <v>1810</v>
      </c>
      <c r="E160" s="89">
        <v>6.9642170065409799</v>
      </c>
      <c r="F160" s="104"/>
      <c r="G160" s="159" t="s">
        <v>25</v>
      </c>
    </row>
    <row r="161" spans="1:7" ht="12" customHeight="1">
      <c r="A161" s="12" t="s">
        <v>16</v>
      </c>
      <c r="B161" s="92" t="s">
        <v>42</v>
      </c>
      <c r="C161" s="77" t="s">
        <v>30</v>
      </c>
      <c r="D161" s="90">
        <v>7595</v>
      </c>
      <c r="E161" s="91">
        <v>6.7803419184930602</v>
      </c>
      <c r="F161" s="115"/>
      <c r="G161" s="160" t="s">
        <v>25</v>
      </c>
    </row>
    <row r="162" spans="1:7" ht="12" customHeight="1">
      <c r="A162" s="103" t="s">
        <v>17</v>
      </c>
      <c r="B162" s="103" t="s">
        <v>27</v>
      </c>
      <c r="C162" s="76" t="s">
        <v>31</v>
      </c>
      <c r="D162" s="88">
        <v>775</v>
      </c>
      <c r="E162" s="89">
        <v>3.0882645945407501</v>
      </c>
      <c r="F162" s="104"/>
      <c r="G162" s="159" t="s">
        <v>25</v>
      </c>
    </row>
    <row r="163" spans="1:7" ht="12" customHeight="1">
      <c r="A163" s="103" t="s">
        <v>17</v>
      </c>
      <c r="B163" s="103" t="s">
        <v>27</v>
      </c>
      <c r="C163" s="76" t="s">
        <v>32</v>
      </c>
      <c r="D163" s="88">
        <v>3505</v>
      </c>
      <c r="E163" s="89">
        <v>6.3634713144517097</v>
      </c>
      <c r="F163" s="104"/>
      <c r="G163" s="159" t="s">
        <v>25</v>
      </c>
    </row>
    <row r="164" spans="1:7" ht="12" customHeight="1">
      <c r="A164" s="103" t="s">
        <v>17</v>
      </c>
      <c r="B164" s="103" t="s">
        <v>27</v>
      </c>
      <c r="C164" s="76" t="s">
        <v>11</v>
      </c>
      <c r="D164" s="88">
        <v>2135</v>
      </c>
      <c r="E164" s="89">
        <v>6.2784884575797699</v>
      </c>
      <c r="F164" s="104"/>
      <c r="G164" s="159" t="s">
        <v>25</v>
      </c>
    </row>
    <row r="165" spans="1:7" ht="12" customHeight="1">
      <c r="A165" s="103" t="s">
        <v>17</v>
      </c>
      <c r="B165" s="103" t="s">
        <v>27</v>
      </c>
      <c r="C165" s="76" t="s">
        <v>33</v>
      </c>
      <c r="D165" s="88">
        <v>1455</v>
      </c>
      <c r="E165" s="89">
        <v>6.5658844765342996</v>
      </c>
      <c r="F165" s="104"/>
      <c r="G165" s="159" t="s">
        <v>25</v>
      </c>
    </row>
    <row r="166" spans="1:7" ht="12" customHeight="1">
      <c r="A166" s="12" t="s">
        <v>17</v>
      </c>
      <c r="B166" s="92" t="s">
        <v>27</v>
      </c>
      <c r="C166" s="77" t="s">
        <v>30</v>
      </c>
      <c r="D166" s="90">
        <v>7870</v>
      </c>
      <c r="E166" s="91">
        <v>5.7723338712043404</v>
      </c>
      <c r="F166" s="115"/>
      <c r="G166" s="160" t="s">
        <v>25</v>
      </c>
    </row>
    <row r="167" spans="1:7" ht="12" customHeight="1">
      <c r="A167" s="103" t="s">
        <v>17</v>
      </c>
      <c r="B167" s="103" t="s">
        <v>34</v>
      </c>
      <c r="C167" s="76" t="s">
        <v>31</v>
      </c>
      <c r="D167" s="88">
        <v>770</v>
      </c>
      <c r="E167" s="89">
        <v>3.0652866242038201</v>
      </c>
      <c r="F167" s="104"/>
      <c r="G167" s="159" t="s">
        <v>25</v>
      </c>
    </row>
    <row r="168" spans="1:7" ht="12" customHeight="1">
      <c r="A168" s="103" t="s">
        <v>17</v>
      </c>
      <c r="B168" s="103" t="s">
        <v>34</v>
      </c>
      <c r="C168" s="76" t="s">
        <v>32</v>
      </c>
      <c r="D168" s="88">
        <v>3655</v>
      </c>
      <c r="E168" s="89">
        <v>6.5814351309984698</v>
      </c>
      <c r="F168" s="104"/>
      <c r="G168" s="159" t="s">
        <v>25</v>
      </c>
    </row>
    <row r="169" spans="1:7" ht="12" customHeight="1">
      <c r="A169" s="103" t="s">
        <v>17</v>
      </c>
      <c r="B169" s="103" t="s">
        <v>34</v>
      </c>
      <c r="C169" s="76" t="s">
        <v>11</v>
      </c>
      <c r="D169" s="88">
        <v>2190</v>
      </c>
      <c r="E169" s="89">
        <v>6.3616557734204804</v>
      </c>
      <c r="F169" s="104"/>
      <c r="G169" s="159" t="s">
        <v>25</v>
      </c>
    </row>
    <row r="170" spans="1:7" ht="12" customHeight="1">
      <c r="A170" s="103" t="s">
        <v>17</v>
      </c>
      <c r="B170" s="103" t="s">
        <v>34</v>
      </c>
      <c r="C170" s="76" t="s">
        <v>33</v>
      </c>
      <c r="D170" s="88">
        <v>1545</v>
      </c>
      <c r="E170" s="89">
        <v>6.5898912348048597</v>
      </c>
      <c r="F170" s="104"/>
      <c r="G170" s="159" t="s">
        <v>25</v>
      </c>
    </row>
    <row r="171" spans="1:7" ht="12" customHeight="1">
      <c r="A171" s="12" t="s">
        <v>17</v>
      </c>
      <c r="B171" s="92" t="s">
        <v>34</v>
      </c>
      <c r="C171" s="77" t="s">
        <v>30</v>
      </c>
      <c r="D171" s="90">
        <v>8160</v>
      </c>
      <c r="E171" s="91">
        <v>5.8906334596643202</v>
      </c>
      <c r="F171" s="115"/>
      <c r="G171" s="160" t="s">
        <v>25</v>
      </c>
    </row>
    <row r="172" spans="1:7" ht="12" customHeight="1">
      <c r="A172" s="103" t="s">
        <v>17</v>
      </c>
      <c r="B172" s="103" t="s">
        <v>35</v>
      </c>
      <c r="C172" s="76" t="s">
        <v>31</v>
      </c>
      <c r="D172" s="88">
        <v>765</v>
      </c>
      <c r="E172" s="89">
        <v>3</v>
      </c>
      <c r="F172" s="104"/>
      <c r="G172" s="159" t="s">
        <v>25</v>
      </c>
    </row>
    <row r="173" spans="1:7" ht="12" customHeight="1">
      <c r="A173" s="103" t="s">
        <v>17</v>
      </c>
      <c r="B173" s="103" t="s">
        <v>35</v>
      </c>
      <c r="C173" s="76" t="s">
        <v>32</v>
      </c>
      <c r="D173" s="88">
        <v>3775</v>
      </c>
      <c r="E173" s="89">
        <v>6.7075337597725699</v>
      </c>
      <c r="F173" s="104"/>
      <c r="G173" s="159" t="s">
        <v>25</v>
      </c>
    </row>
    <row r="174" spans="1:7" ht="12" customHeight="1">
      <c r="A174" s="103" t="s">
        <v>17</v>
      </c>
      <c r="B174" s="103" t="s">
        <v>35</v>
      </c>
      <c r="C174" s="76" t="s">
        <v>11</v>
      </c>
      <c r="D174" s="88">
        <v>2240</v>
      </c>
      <c r="E174" s="89">
        <v>6.4553314121037504</v>
      </c>
      <c r="F174" s="104"/>
      <c r="G174" s="159" t="s">
        <v>25</v>
      </c>
    </row>
    <row r="175" spans="1:7" ht="12" customHeight="1">
      <c r="A175" s="103" t="s">
        <v>17</v>
      </c>
      <c r="B175" s="103" t="s">
        <v>35</v>
      </c>
      <c r="C175" s="76" t="s">
        <v>33</v>
      </c>
      <c r="D175" s="88">
        <v>1715</v>
      </c>
      <c r="E175" s="89">
        <v>6.8682418902683198</v>
      </c>
      <c r="F175" s="104"/>
      <c r="G175" s="159" t="s">
        <v>25</v>
      </c>
    </row>
    <row r="176" spans="1:7" ht="12" customHeight="1">
      <c r="A176" s="12" t="s">
        <v>17</v>
      </c>
      <c r="B176" s="92" t="s">
        <v>35</v>
      </c>
      <c r="C176" s="77" t="s">
        <v>30</v>
      </c>
      <c r="D176" s="90">
        <v>8500</v>
      </c>
      <c r="E176" s="91">
        <v>6.0089781202502603</v>
      </c>
      <c r="F176" s="115"/>
      <c r="G176" s="160" t="s">
        <v>25</v>
      </c>
    </row>
    <row r="177" spans="1:7" ht="12" customHeight="1">
      <c r="A177" s="103" t="s">
        <v>17</v>
      </c>
      <c r="B177" s="103" t="s">
        <v>38</v>
      </c>
      <c r="C177" s="76" t="s">
        <v>31</v>
      </c>
      <c r="D177" s="88">
        <v>785</v>
      </c>
      <c r="E177" s="89">
        <v>3.0019120458891</v>
      </c>
      <c r="F177" s="104"/>
      <c r="G177" s="159"/>
    </row>
    <row r="178" spans="1:7" ht="12" customHeight="1">
      <c r="A178" s="103" t="s">
        <v>17</v>
      </c>
      <c r="B178" s="103" t="s">
        <v>38</v>
      </c>
      <c r="C178" s="76" t="s">
        <v>32</v>
      </c>
      <c r="D178" s="88">
        <v>3855</v>
      </c>
      <c r="E178" s="89">
        <v>6.7607856892318496</v>
      </c>
      <c r="F178" s="104"/>
      <c r="G178" s="159" t="s">
        <v>25</v>
      </c>
    </row>
    <row r="179" spans="1:7" ht="12" customHeight="1">
      <c r="A179" s="103" t="s">
        <v>17</v>
      </c>
      <c r="B179" s="103" t="s">
        <v>38</v>
      </c>
      <c r="C179" s="76" t="s">
        <v>11</v>
      </c>
      <c r="D179" s="88">
        <v>2310</v>
      </c>
      <c r="E179" s="89">
        <v>6.6217572022359201</v>
      </c>
      <c r="F179" s="104"/>
      <c r="G179" s="159" t="s">
        <v>25</v>
      </c>
    </row>
    <row r="180" spans="1:7" ht="12" customHeight="1">
      <c r="A180" s="103" t="s">
        <v>17</v>
      </c>
      <c r="B180" s="103" t="s">
        <v>38</v>
      </c>
      <c r="C180" s="76" t="s">
        <v>33</v>
      </c>
      <c r="D180" s="88">
        <v>1870</v>
      </c>
      <c r="E180" s="89">
        <v>7.06593614207444</v>
      </c>
      <c r="F180" s="104"/>
      <c r="G180" s="159" t="s">
        <v>25</v>
      </c>
    </row>
    <row r="181" spans="1:7" ht="12" customHeight="1">
      <c r="A181" s="12" t="s">
        <v>17</v>
      </c>
      <c r="B181" s="92" t="s">
        <v>38</v>
      </c>
      <c r="C181" s="77" t="s">
        <v>30</v>
      </c>
      <c r="D181" s="90">
        <v>8825</v>
      </c>
      <c r="E181" s="91">
        <v>6.1064212565734897</v>
      </c>
      <c r="F181" s="115"/>
      <c r="G181" s="160" t="s">
        <v>25</v>
      </c>
    </row>
    <row r="182" spans="1:7" ht="12" customHeight="1">
      <c r="A182" s="103" t="s">
        <v>17</v>
      </c>
      <c r="B182" s="103" t="s">
        <v>42</v>
      </c>
      <c r="C182" s="76" t="s">
        <v>31</v>
      </c>
      <c r="D182" s="88">
        <v>765</v>
      </c>
      <c r="E182" s="89">
        <v>2.83806343906511</v>
      </c>
      <c r="F182" s="104"/>
      <c r="G182" s="159"/>
    </row>
    <row r="183" spans="1:7" ht="12" customHeight="1">
      <c r="A183" s="103" t="s">
        <v>17</v>
      </c>
      <c r="B183" s="103" t="s">
        <v>42</v>
      </c>
      <c r="C183" s="76" t="s">
        <v>32</v>
      </c>
      <c r="D183" s="88">
        <v>3930</v>
      </c>
      <c r="E183" s="89">
        <v>6.7951932220973497</v>
      </c>
      <c r="F183" s="104"/>
      <c r="G183" s="159" t="s">
        <v>25</v>
      </c>
    </row>
    <row r="184" spans="1:7" ht="12" customHeight="1">
      <c r="A184" s="103" t="s">
        <v>17</v>
      </c>
      <c r="B184" s="103" t="s">
        <v>42</v>
      </c>
      <c r="C184" s="76" t="s">
        <v>11</v>
      </c>
      <c r="D184" s="88">
        <v>2345</v>
      </c>
      <c r="E184" s="89">
        <v>6.6990429938580203</v>
      </c>
      <c r="F184" s="104"/>
      <c r="G184" s="159" t="s">
        <v>25</v>
      </c>
    </row>
    <row r="185" spans="1:7" ht="12" customHeight="1">
      <c r="A185" s="103" t="s">
        <v>17</v>
      </c>
      <c r="B185" s="103" t="s">
        <v>42</v>
      </c>
      <c r="C185" s="76" t="s">
        <v>33</v>
      </c>
      <c r="D185" s="88">
        <v>2040</v>
      </c>
      <c r="E185" s="89">
        <v>7.3632918245803998</v>
      </c>
      <c r="F185" s="104"/>
      <c r="G185" s="159" t="s">
        <v>25</v>
      </c>
    </row>
    <row r="186" spans="1:7" ht="12" customHeight="1">
      <c r="A186" s="12" t="s">
        <v>17</v>
      </c>
      <c r="B186" s="92" t="s">
        <v>42</v>
      </c>
      <c r="C186" s="77" t="s">
        <v>30</v>
      </c>
      <c r="D186" s="90">
        <v>9075</v>
      </c>
      <c r="E186" s="91">
        <v>6.1527509407098604</v>
      </c>
      <c r="F186" s="115"/>
      <c r="G186" s="160" t="s">
        <v>25</v>
      </c>
    </row>
    <row r="187" spans="1:7" ht="12" customHeight="1">
      <c r="A187" s="103" t="s">
        <v>9</v>
      </c>
      <c r="B187" s="103" t="s">
        <v>27</v>
      </c>
      <c r="C187" s="76" t="s">
        <v>31</v>
      </c>
      <c r="D187" s="88">
        <v>1635</v>
      </c>
      <c r="E187" s="89">
        <v>3.7405628002745401</v>
      </c>
      <c r="F187" s="104"/>
      <c r="G187" s="111"/>
    </row>
    <row r="188" spans="1:7" ht="12" customHeight="1">
      <c r="A188" s="87" t="s">
        <v>9</v>
      </c>
      <c r="B188" s="103" t="s">
        <v>27</v>
      </c>
      <c r="C188" s="76" t="s">
        <v>32</v>
      </c>
      <c r="D188" s="88">
        <v>6365</v>
      </c>
      <c r="E188" s="89">
        <v>6.79513184584179</v>
      </c>
      <c r="F188" s="104"/>
      <c r="G188" s="159" t="s">
        <v>25</v>
      </c>
    </row>
    <row r="189" spans="1:7" ht="12" customHeight="1">
      <c r="A189" s="87" t="s">
        <v>9</v>
      </c>
      <c r="B189" s="103" t="s">
        <v>27</v>
      </c>
      <c r="C189" s="76" t="s">
        <v>11</v>
      </c>
      <c r="D189" s="88">
        <v>3940</v>
      </c>
      <c r="E189" s="89">
        <v>6.2480177608626697</v>
      </c>
      <c r="F189" s="104"/>
      <c r="G189" s="159" t="s">
        <v>25</v>
      </c>
    </row>
    <row r="190" spans="1:7" ht="12" customHeight="1">
      <c r="A190" s="87" t="s">
        <v>9</v>
      </c>
      <c r="B190" s="103" t="s">
        <v>27</v>
      </c>
      <c r="C190" s="76" t="s">
        <v>33</v>
      </c>
      <c r="D190" s="88">
        <v>2880</v>
      </c>
      <c r="E190" s="89">
        <v>6.4443947191765503</v>
      </c>
      <c r="F190" s="104"/>
      <c r="G190" s="159" t="s">
        <v>25</v>
      </c>
    </row>
    <row r="191" spans="1:7" ht="12" customHeight="1">
      <c r="A191" s="12" t="s">
        <v>9</v>
      </c>
      <c r="B191" s="92" t="s">
        <v>27</v>
      </c>
      <c r="C191" s="77" t="s">
        <v>30</v>
      </c>
      <c r="D191" s="90">
        <v>14830</v>
      </c>
      <c r="E191" s="91">
        <v>6.0497277010626798</v>
      </c>
      <c r="F191" s="115"/>
      <c r="G191" s="160" t="s">
        <v>25</v>
      </c>
    </row>
    <row r="192" spans="1:7" ht="12" customHeight="1">
      <c r="A192" s="103" t="s">
        <v>9</v>
      </c>
      <c r="B192" s="103" t="s">
        <v>34</v>
      </c>
      <c r="C192" s="76" t="s">
        <v>31</v>
      </c>
      <c r="D192" s="88">
        <v>1585</v>
      </c>
      <c r="E192" s="89">
        <v>3.6596628954052202</v>
      </c>
      <c r="F192" s="104"/>
      <c r="G192" s="159"/>
    </row>
    <row r="193" spans="1:7" ht="12" customHeight="1">
      <c r="A193" s="87" t="s">
        <v>9</v>
      </c>
      <c r="B193" s="103" t="s">
        <v>34</v>
      </c>
      <c r="C193" s="76" t="s">
        <v>32</v>
      </c>
      <c r="D193" s="88">
        <v>6620</v>
      </c>
      <c r="E193" s="89">
        <v>7.0201484623541903</v>
      </c>
      <c r="F193" s="104"/>
      <c r="G193" s="159" t="s">
        <v>25</v>
      </c>
    </row>
    <row r="194" spans="1:7" ht="12" customHeight="1">
      <c r="A194" s="87" t="s">
        <v>9</v>
      </c>
      <c r="B194" s="103" t="s">
        <v>34</v>
      </c>
      <c r="C194" s="76" t="s">
        <v>11</v>
      </c>
      <c r="D194" s="88">
        <v>4010</v>
      </c>
      <c r="E194" s="89">
        <v>6.3580149040748397</v>
      </c>
      <c r="F194" s="104"/>
      <c r="G194" s="159" t="s">
        <v>25</v>
      </c>
    </row>
    <row r="195" spans="1:7" ht="12" customHeight="1">
      <c r="A195" s="87" t="s">
        <v>9</v>
      </c>
      <c r="B195" s="103" t="s">
        <v>34</v>
      </c>
      <c r="C195" s="76" t="s">
        <v>33</v>
      </c>
      <c r="D195" s="88">
        <v>3070</v>
      </c>
      <c r="E195" s="89">
        <v>6.5542271562766903</v>
      </c>
      <c r="F195" s="104"/>
      <c r="G195" s="159" t="s">
        <v>25</v>
      </c>
    </row>
    <row r="196" spans="1:7" ht="12" customHeight="1">
      <c r="A196" s="12" t="s">
        <v>9</v>
      </c>
      <c r="B196" s="92" t="s">
        <v>34</v>
      </c>
      <c r="C196" s="77" t="s">
        <v>30</v>
      </c>
      <c r="D196" s="90">
        <v>15285</v>
      </c>
      <c r="E196" s="91">
        <v>6.1753833101024203</v>
      </c>
      <c r="F196" s="115"/>
      <c r="G196" s="160" t="s">
        <v>25</v>
      </c>
    </row>
    <row r="197" spans="1:7" ht="12" customHeight="1">
      <c r="A197" s="103" t="s">
        <v>9</v>
      </c>
      <c r="B197" s="103" t="s">
        <v>35</v>
      </c>
      <c r="C197" s="76" t="s">
        <v>31</v>
      </c>
      <c r="D197" s="88">
        <v>1560</v>
      </c>
      <c r="E197" s="89">
        <v>3.5706111238269602</v>
      </c>
      <c r="F197" s="104"/>
      <c r="G197" s="111"/>
    </row>
    <row r="198" spans="1:7" ht="12" customHeight="1">
      <c r="A198" s="87" t="s">
        <v>9</v>
      </c>
      <c r="B198" s="103" t="s">
        <v>35</v>
      </c>
      <c r="C198" s="76" t="s">
        <v>32</v>
      </c>
      <c r="D198" s="88">
        <v>6825</v>
      </c>
      <c r="E198" s="89">
        <v>7.1510896898574998</v>
      </c>
      <c r="F198" s="104"/>
      <c r="G198" s="159" t="s">
        <v>25</v>
      </c>
    </row>
    <row r="199" spans="1:7" ht="12" customHeight="1">
      <c r="A199" s="87" t="s">
        <v>9</v>
      </c>
      <c r="B199" s="103" t="s">
        <v>35</v>
      </c>
      <c r="C199" s="76" t="s">
        <v>11</v>
      </c>
      <c r="D199" s="88">
        <v>4105</v>
      </c>
      <c r="E199" s="89">
        <v>6.51328837762793</v>
      </c>
      <c r="F199" s="104"/>
      <c r="G199" s="159" t="s">
        <v>25</v>
      </c>
    </row>
    <row r="200" spans="1:7" ht="12" customHeight="1">
      <c r="A200" s="87" t="s">
        <v>9</v>
      </c>
      <c r="B200" s="103" t="s">
        <v>35</v>
      </c>
      <c r="C200" s="76" t="s">
        <v>33</v>
      </c>
      <c r="D200" s="88">
        <v>3330</v>
      </c>
      <c r="E200" s="89">
        <v>6.7737998372660702</v>
      </c>
      <c r="F200" s="104"/>
      <c r="G200" s="159" t="s">
        <v>25</v>
      </c>
    </row>
    <row r="201" spans="1:7" ht="12" customHeight="1">
      <c r="A201" s="12" t="s">
        <v>9</v>
      </c>
      <c r="B201" s="92" t="s">
        <v>35</v>
      </c>
      <c r="C201" s="77" t="s">
        <v>30</v>
      </c>
      <c r="D201" s="90">
        <v>15825</v>
      </c>
      <c r="E201" s="91">
        <v>6.2968784195133596</v>
      </c>
      <c r="F201" s="115"/>
      <c r="G201" s="160" t="s">
        <v>25</v>
      </c>
    </row>
    <row r="202" spans="1:7" ht="12" customHeight="1">
      <c r="A202" s="103" t="s">
        <v>9</v>
      </c>
      <c r="B202" s="103" t="s">
        <v>38</v>
      </c>
      <c r="C202" s="76" t="s">
        <v>31</v>
      </c>
      <c r="D202" s="88">
        <v>1560</v>
      </c>
      <c r="E202" s="89">
        <v>3.5706111238269602</v>
      </c>
      <c r="F202" s="104"/>
      <c r="G202" s="111"/>
    </row>
    <row r="203" spans="1:7" ht="12" customHeight="1">
      <c r="A203" s="87" t="s">
        <v>9</v>
      </c>
      <c r="B203" s="103" t="s">
        <v>38</v>
      </c>
      <c r="C203" s="76" t="s">
        <v>32</v>
      </c>
      <c r="D203" s="88">
        <v>6825</v>
      </c>
      <c r="E203" s="89">
        <v>7.1510896898574998</v>
      </c>
      <c r="F203" s="104"/>
      <c r="G203" s="159" t="s">
        <v>25</v>
      </c>
    </row>
    <row r="204" spans="1:7" ht="12" customHeight="1">
      <c r="A204" s="87" t="s">
        <v>9</v>
      </c>
      <c r="B204" s="103" t="s">
        <v>38</v>
      </c>
      <c r="C204" s="76" t="s">
        <v>11</v>
      </c>
      <c r="D204" s="88">
        <v>4105</v>
      </c>
      <c r="E204" s="89">
        <v>6.51328837762793</v>
      </c>
      <c r="F204" s="104"/>
      <c r="G204" s="159" t="s">
        <v>25</v>
      </c>
    </row>
    <row r="205" spans="1:7" ht="12" customHeight="1">
      <c r="A205" s="87" t="s">
        <v>9</v>
      </c>
      <c r="B205" s="103" t="s">
        <v>38</v>
      </c>
      <c r="C205" s="76" t="s">
        <v>33</v>
      </c>
      <c r="D205" s="88">
        <v>3330</v>
      </c>
      <c r="E205" s="89">
        <v>6.7737998372660702</v>
      </c>
      <c r="F205" s="104"/>
      <c r="G205" s="159" t="s">
        <v>25</v>
      </c>
    </row>
    <row r="206" spans="1:7" ht="12" customHeight="1">
      <c r="A206" s="12" t="s">
        <v>9</v>
      </c>
      <c r="B206" s="92" t="s">
        <v>38</v>
      </c>
      <c r="C206" s="77" t="s">
        <v>30</v>
      </c>
      <c r="D206" s="90">
        <v>16315</v>
      </c>
      <c r="E206" s="91">
        <v>6.38526867832962</v>
      </c>
      <c r="F206" s="115"/>
      <c r="G206" s="160" t="s">
        <v>25</v>
      </c>
    </row>
    <row r="207" spans="1:7" ht="12" customHeight="1">
      <c r="A207" s="103" t="s">
        <v>9</v>
      </c>
      <c r="B207" s="103" t="s">
        <v>42</v>
      </c>
      <c r="C207" s="76" t="s">
        <v>31</v>
      </c>
      <c r="D207" s="88">
        <v>1555</v>
      </c>
      <c r="E207" s="89">
        <v>3.4912438257745899</v>
      </c>
      <c r="F207" s="104"/>
      <c r="G207" s="159" t="s">
        <v>29</v>
      </c>
    </row>
    <row r="208" spans="1:7">
      <c r="A208" s="103" t="s">
        <v>9</v>
      </c>
      <c r="B208" s="103" t="s">
        <v>42</v>
      </c>
      <c r="C208" s="76" t="s">
        <v>32</v>
      </c>
      <c r="D208" s="88">
        <v>6940</v>
      </c>
      <c r="E208" s="89">
        <v>7.1902196435971799</v>
      </c>
      <c r="F208" s="104"/>
      <c r="G208" s="159" t="s">
        <v>25</v>
      </c>
    </row>
    <row r="209" spans="1:12">
      <c r="A209" s="103" t="s">
        <v>9</v>
      </c>
      <c r="B209" s="103" t="s">
        <v>42</v>
      </c>
      <c r="C209" s="76" t="s">
        <v>11</v>
      </c>
      <c r="D209" s="88">
        <v>4220</v>
      </c>
      <c r="E209" s="89">
        <v>6.7074624493364103</v>
      </c>
      <c r="F209" s="104"/>
      <c r="G209" s="159" t="s">
        <v>25</v>
      </c>
    </row>
    <row r="210" spans="1:12">
      <c r="A210" s="103" t="s">
        <v>9</v>
      </c>
      <c r="B210" s="103" t="s">
        <v>42</v>
      </c>
      <c r="C210" s="76" t="s">
        <v>33</v>
      </c>
      <c r="D210" s="88">
        <v>3600</v>
      </c>
      <c r="E210" s="89">
        <v>6.9855438051809502</v>
      </c>
      <c r="F210" s="104"/>
      <c r="G210" s="159" t="s">
        <v>25</v>
      </c>
    </row>
    <row r="211" spans="1:12">
      <c r="A211" s="12" t="s">
        <v>9</v>
      </c>
      <c r="B211" s="92" t="s">
        <v>42</v>
      </c>
      <c r="C211" s="77" t="s">
        <v>30</v>
      </c>
      <c r="D211" s="90">
        <v>16675</v>
      </c>
      <c r="E211" s="91">
        <v>6.42557126892991</v>
      </c>
      <c r="F211" s="115"/>
      <c r="G211" s="160" t="s">
        <v>25</v>
      </c>
    </row>
    <row r="212" spans="1:12">
      <c r="A212" s="103" t="s">
        <v>2</v>
      </c>
      <c r="B212" s="103" t="s">
        <v>27</v>
      </c>
      <c r="C212" s="76" t="s">
        <v>31</v>
      </c>
      <c r="D212" s="88">
        <v>2785</v>
      </c>
      <c r="E212" s="89">
        <v>3.9172937618679202</v>
      </c>
      <c r="F212" s="104"/>
      <c r="G212" s="159" t="s">
        <v>29</v>
      </c>
    </row>
    <row r="213" spans="1:12">
      <c r="A213" s="87" t="s">
        <v>2</v>
      </c>
      <c r="B213" s="103" t="s">
        <v>27</v>
      </c>
      <c r="C213" s="76" t="s">
        <v>32</v>
      </c>
      <c r="D213" s="88">
        <v>12845</v>
      </c>
      <c r="E213" s="89">
        <v>8.1856997196023507</v>
      </c>
      <c r="F213" s="104"/>
      <c r="G213" s="159" t="s">
        <v>29</v>
      </c>
    </row>
    <row r="214" spans="1:12">
      <c r="A214" s="87" t="s">
        <v>2</v>
      </c>
      <c r="B214" s="103" t="s">
        <v>27</v>
      </c>
      <c r="C214" s="76" t="s">
        <v>11</v>
      </c>
      <c r="D214" s="88">
        <v>8845</v>
      </c>
      <c r="E214" s="89">
        <v>7.5948823630431104</v>
      </c>
      <c r="F214" s="104"/>
      <c r="G214" s="159" t="s">
        <v>25</v>
      </c>
    </row>
    <row r="215" spans="1:12">
      <c r="A215" s="87" t="s">
        <v>2</v>
      </c>
      <c r="B215" s="103" t="s">
        <v>27</v>
      </c>
      <c r="C215" s="76" t="s">
        <v>33</v>
      </c>
      <c r="D215" s="88">
        <v>6305</v>
      </c>
      <c r="E215" s="89">
        <v>6.9606977257672797</v>
      </c>
      <c r="F215" s="104"/>
      <c r="G215" s="159" t="s">
        <v>25</v>
      </c>
    </row>
    <row r="216" spans="1:12">
      <c r="A216" s="12" t="s">
        <v>2</v>
      </c>
      <c r="B216" s="92" t="s">
        <v>27</v>
      </c>
      <c r="C216" s="77" t="s">
        <v>30</v>
      </c>
      <c r="D216" s="90">
        <v>30785</v>
      </c>
      <c r="E216" s="91">
        <v>7.0760354893577899</v>
      </c>
      <c r="F216" s="115"/>
      <c r="G216" s="115"/>
    </row>
    <row r="217" spans="1:12" customFormat="1">
      <c r="A217" s="103" t="s">
        <v>2</v>
      </c>
      <c r="B217" s="103" t="s">
        <v>34</v>
      </c>
      <c r="C217" s="76" t="s">
        <v>31</v>
      </c>
      <c r="D217" s="88">
        <v>2715</v>
      </c>
      <c r="E217" s="89">
        <v>3.86559407702712</v>
      </c>
      <c r="F217" s="104"/>
      <c r="G217" s="159" t="s">
        <v>29</v>
      </c>
      <c r="I217" s="138"/>
      <c r="J217" s="139"/>
      <c r="K217" s="140"/>
      <c r="L217" s="140"/>
    </row>
    <row r="218" spans="1:12" customFormat="1">
      <c r="A218" s="87" t="s">
        <v>2</v>
      </c>
      <c r="B218" s="103" t="s">
        <v>34</v>
      </c>
      <c r="C218" s="76" t="s">
        <v>32</v>
      </c>
      <c r="D218" s="88">
        <v>13265</v>
      </c>
      <c r="E218" s="89">
        <v>8.3698772754519393</v>
      </c>
      <c r="F218" s="104"/>
      <c r="G218" s="159" t="s">
        <v>29</v>
      </c>
      <c r="I218" s="138"/>
      <c r="J218" s="139"/>
      <c r="K218" s="140"/>
      <c r="L218" s="140"/>
    </row>
    <row r="219" spans="1:12" customFormat="1">
      <c r="A219" s="87" t="s">
        <v>2</v>
      </c>
      <c r="B219" s="103" t="s">
        <v>34</v>
      </c>
      <c r="C219" s="76" t="s">
        <v>11</v>
      </c>
      <c r="D219" s="88">
        <v>9085</v>
      </c>
      <c r="E219" s="89">
        <v>7.8116938950988803</v>
      </c>
      <c r="F219" s="104"/>
      <c r="G219" s="159" t="s">
        <v>25</v>
      </c>
      <c r="I219" s="138"/>
      <c r="J219" s="139"/>
      <c r="K219" s="140"/>
      <c r="L219" s="140"/>
    </row>
    <row r="220" spans="1:12" customFormat="1">
      <c r="A220" s="87" t="s">
        <v>2</v>
      </c>
      <c r="B220" s="103" t="s">
        <v>34</v>
      </c>
      <c r="C220" s="76" t="s">
        <v>33</v>
      </c>
      <c r="D220" s="88">
        <v>6685</v>
      </c>
      <c r="E220" s="89">
        <v>7.08494515393991</v>
      </c>
      <c r="F220" s="104"/>
      <c r="G220" s="159" t="s">
        <v>25</v>
      </c>
      <c r="I220" s="138"/>
      <c r="J220" s="139"/>
      <c r="K220" s="140"/>
      <c r="L220" s="140"/>
    </row>
    <row r="221" spans="1:12" customFormat="1">
      <c r="A221" s="12" t="s">
        <v>2</v>
      </c>
      <c r="B221" s="92" t="s">
        <v>34</v>
      </c>
      <c r="C221" s="77" t="s">
        <v>30</v>
      </c>
      <c r="D221" s="90">
        <v>31755</v>
      </c>
      <c r="E221" s="91">
        <v>7.2272292776184601</v>
      </c>
      <c r="F221" s="115"/>
      <c r="G221" s="115"/>
      <c r="I221" s="138"/>
      <c r="J221" s="139"/>
      <c r="K221" s="140"/>
      <c r="L221" s="140"/>
    </row>
    <row r="222" spans="1:12" customFormat="1">
      <c r="A222" s="103" t="s">
        <v>2</v>
      </c>
      <c r="B222" s="103" t="s">
        <v>35</v>
      </c>
      <c r="C222" s="76" t="s">
        <v>31</v>
      </c>
      <c r="D222" s="88">
        <v>2710</v>
      </c>
      <c r="E222" s="89">
        <v>3.8450624290578901</v>
      </c>
      <c r="F222" s="104"/>
      <c r="G222" s="159" t="s">
        <v>29</v>
      </c>
      <c r="I222" s="138"/>
      <c r="J222" s="139"/>
      <c r="K222" s="140"/>
      <c r="L222" s="140"/>
    </row>
    <row r="223" spans="1:12" customFormat="1">
      <c r="A223" s="87" t="s">
        <v>2</v>
      </c>
      <c r="B223" s="103" t="s">
        <v>35</v>
      </c>
      <c r="C223" s="76" t="s">
        <v>32</v>
      </c>
      <c r="D223" s="88">
        <v>13725</v>
      </c>
      <c r="E223" s="89">
        <v>8.5293477923127092</v>
      </c>
      <c r="F223" s="104"/>
      <c r="G223" s="159" t="s">
        <v>29</v>
      </c>
      <c r="I223" s="138"/>
      <c r="J223" s="139"/>
      <c r="K223" s="140"/>
      <c r="L223" s="140"/>
    </row>
    <row r="224" spans="1:12" customFormat="1">
      <c r="A224" s="87" t="s">
        <v>2</v>
      </c>
      <c r="B224" s="103" t="s">
        <v>35</v>
      </c>
      <c r="C224" s="76" t="s">
        <v>11</v>
      </c>
      <c r="D224" s="88">
        <v>9370</v>
      </c>
      <c r="E224" s="89">
        <v>8.0713239727797408</v>
      </c>
      <c r="F224" s="104"/>
      <c r="G224" s="159" t="s">
        <v>25</v>
      </c>
      <c r="I224" s="138"/>
      <c r="J224" s="139"/>
      <c r="K224" s="140"/>
      <c r="L224" s="140"/>
    </row>
    <row r="225" spans="1:12" customFormat="1">
      <c r="A225" s="87" t="s">
        <v>2</v>
      </c>
      <c r="B225" s="103" t="s">
        <v>35</v>
      </c>
      <c r="C225" s="76" t="s">
        <v>33</v>
      </c>
      <c r="D225" s="88">
        <v>7165</v>
      </c>
      <c r="E225" s="89">
        <v>7.2737424496218503</v>
      </c>
      <c r="F225" s="104"/>
      <c r="G225" s="159" t="s">
        <v>25</v>
      </c>
      <c r="I225" s="138"/>
      <c r="J225" s="139"/>
      <c r="K225" s="140"/>
      <c r="L225" s="140"/>
    </row>
    <row r="226" spans="1:12" customFormat="1">
      <c r="A226" s="12" t="s">
        <v>2</v>
      </c>
      <c r="B226" s="92" t="s">
        <v>35</v>
      </c>
      <c r="C226" s="77" t="s">
        <v>30</v>
      </c>
      <c r="D226" s="90">
        <v>32965</v>
      </c>
      <c r="E226" s="91">
        <v>7.3914213323168703</v>
      </c>
      <c r="F226" s="115"/>
      <c r="G226" s="160" t="s">
        <v>29</v>
      </c>
      <c r="I226" s="138"/>
      <c r="J226" s="139"/>
      <c r="K226" s="140"/>
      <c r="L226" s="140"/>
    </row>
    <row r="227" spans="1:12" customFormat="1">
      <c r="A227" s="103" t="s">
        <v>2</v>
      </c>
      <c r="B227" s="103" t="s">
        <v>38</v>
      </c>
      <c r="C227" s="76" t="s">
        <v>31</v>
      </c>
      <c r="D227" s="88">
        <v>2685</v>
      </c>
      <c r="E227" s="89">
        <v>3.7445087511331199</v>
      </c>
      <c r="F227" s="104"/>
      <c r="G227" s="159" t="s">
        <v>29</v>
      </c>
      <c r="I227" s="138"/>
      <c r="J227" s="139"/>
      <c r="K227" s="140"/>
      <c r="L227" s="140"/>
    </row>
    <row r="228" spans="1:12" customFormat="1">
      <c r="A228" s="87" t="s">
        <v>2</v>
      </c>
      <c r="B228" s="103" t="s">
        <v>38</v>
      </c>
      <c r="C228" s="76" t="s">
        <v>32</v>
      </c>
      <c r="D228" s="88">
        <v>14165</v>
      </c>
      <c r="E228" s="89">
        <v>8.6466853863997102</v>
      </c>
      <c r="F228" s="104"/>
      <c r="G228" s="159" t="s">
        <v>29</v>
      </c>
      <c r="I228" s="138"/>
      <c r="J228" s="139"/>
      <c r="K228" s="140"/>
      <c r="L228" s="140"/>
    </row>
    <row r="229" spans="1:12" customFormat="1">
      <c r="A229" s="87" t="s">
        <v>2</v>
      </c>
      <c r="B229" s="103" t="s">
        <v>38</v>
      </c>
      <c r="C229" s="76" t="s">
        <v>11</v>
      </c>
      <c r="D229" s="88">
        <v>9625</v>
      </c>
      <c r="E229" s="89">
        <v>8.2977714556661901</v>
      </c>
      <c r="F229" s="104"/>
      <c r="G229" s="159" t="s">
        <v>25</v>
      </c>
      <c r="I229" s="138"/>
      <c r="J229" s="139"/>
      <c r="K229" s="140"/>
      <c r="L229" s="140"/>
    </row>
    <row r="230" spans="1:12" customFormat="1">
      <c r="A230" s="87" t="s">
        <v>2</v>
      </c>
      <c r="B230" s="103" t="s">
        <v>38</v>
      </c>
      <c r="C230" s="76" t="s">
        <v>33</v>
      </c>
      <c r="D230" s="88">
        <v>7700</v>
      </c>
      <c r="E230" s="89">
        <v>7.4735513927982202</v>
      </c>
      <c r="F230" s="104"/>
      <c r="G230" s="159" t="s">
        <v>25</v>
      </c>
      <c r="I230" s="138"/>
      <c r="J230" s="139"/>
      <c r="K230" s="140"/>
      <c r="L230" s="140"/>
    </row>
    <row r="231" spans="1:12" customFormat="1">
      <c r="A231" s="12" t="s">
        <v>2</v>
      </c>
      <c r="B231" s="92" t="s">
        <v>38</v>
      </c>
      <c r="C231" s="77" t="s">
        <v>30</v>
      </c>
      <c r="D231" s="90">
        <v>34175</v>
      </c>
      <c r="E231" s="91">
        <v>7.5184248157518399</v>
      </c>
      <c r="F231" s="115"/>
      <c r="G231" s="160" t="s">
        <v>29</v>
      </c>
      <c r="I231" s="138"/>
      <c r="J231" s="139"/>
      <c r="K231" s="140"/>
      <c r="L231" s="140"/>
    </row>
    <row r="232" spans="1:12">
      <c r="A232" s="103" t="s">
        <v>2</v>
      </c>
      <c r="B232" s="103" t="s">
        <v>42</v>
      </c>
      <c r="C232" s="76" t="s">
        <v>31</v>
      </c>
      <c r="D232" s="88">
        <v>2575</v>
      </c>
      <c r="E232" s="89">
        <v>3.5172790602376698</v>
      </c>
      <c r="F232" s="104"/>
      <c r="G232" s="159" t="s">
        <v>29</v>
      </c>
    </row>
    <row r="233" spans="1:12">
      <c r="A233" s="103" t="s">
        <v>2</v>
      </c>
      <c r="B233" s="103" t="s">
        <v>42</v>
      </c>
      <c r="C233" s="76" t="s">
        <v>32</v>
      </c>
      <c r="D233" s="88">
        <v>14560</v>
      </c>
      <c r="E233" s="89">
        <v>8.6607381851708691</v>
      </c>
      <c r="F233" s="104"/>
      <c r="G233" s="159" t="s">
        <v>29</v>
      </c>
    </row>
    <row r="234" spans="1:12">
      <c r="A234" s="103" t="s">
        <v>2</v>
      </c>
      <c r="B234" s="103" t="s">
        <v>42</v>
      </c>
      <c r="C234" s="76" t="s">
        <v>11</v>
      </c>
      <c r="D234" s="88">
        <v>9845</v>
      </c>
      <c r="E234" s="89">
        <v>8.4867031593465807</v>
      </c>
      <c r="F234" s="104"/>
      <c r="G234" s="159" t="s">
        <v>25</v>
      </c>
    </row>
    <row r="235" spans="1:12">
      <c r="A235" s="103" t="s">
        <v>2</v>
      </c>
      <c r="B235" s="103" t="s">
        <v>42</v>
      </c>
      <c r="C235" s="76" t="s">
        <v>33</v>
      </c>
      <c r="D235" s="88">
        <v>8190</v>
      </c>
      <c r="E235" s="89">
        <v>7.6242785328616698</v>
      </c>
      <c r="F235" s="104"/>
      <c r="G235" s="159" t="s">
        <v>25</v>
      </c>
    </row>
    <row r="236" spans="1:12">
      <c r="A236" s="12" t="s">
        <v>2</v>
      </c>
      <c r="B236" s="92" t="s">
        <v>42</v>
      </c>
      <c r="C236" s="77" t="s">
        <v>30</v>
      </c>
      <c r="D236" s="90">
        <v>35170</v>
      </c>
      <c r="E236" s="91">
        <v>7.5674279996987703</v>
      </c>
      <c r="F236" s="115"/>
      <c r="G236" s="160" t="s">
        <v>29</v>
      </c>
    </row>
    <row r="237" spans="1:12" customFormat="1">
      <c r="A237" s="103" t="s">
        <v>10</v>
      </c>
      <c r="B237" s="103" t="s">
        <v>27</v>
      </c>
      <c r="C237" s="76" t="s">
        <v>31</v>
      </c>
      <c r="D237" s="88">
        <v>42800</v>
      </c>
      <c r="E237" s="89">
        <v>3.6285639195272701</v>
      </c>
      <c r="F237" s="104"/>
      <c r="G237" s="111"/>
      <c r="I237" s="138"/>
      <c r="J237" s="139"/>
      <c r="K237" s="140"/>
      <c r="L237" s="140"/>
    </row>
    <row r="238" spans="1:12" customFormat="1">
      <c r="A238" s="103" t="s">
        <v>10</v>
      </c>
      <c r="B238" s="103" t="s">
        <v>27</v>
      </c>
      <c r="C238" s="76" t="s">
        <v>32</v>
      </c>
      <c r="D238" s="88">
        <v>201530</v>
      </c>
      <c r="E238" s="89">
        <v>7.60057476683098</v>
      </c>
      <c r="F238" s="104"/>
      <c r="G238" s="111"/>
      <c r="I238" s="138"/>
      <c r="J238" s="139"/>
      <c r="K238" s="140"/>
      <c r="L238" s="140"/>
    </row>
    <row r="239" spans="1:12" customFormat="1">
      <c r="A239" s="103" t="s">
        <v>10</v>
      </c>
      <c r="B239" s="103" t="s">
        <v>27</v>
      </c>
      <c r="C239" s="76" t="s">
        <v>11</v>
      </c>
      <c r="D239" s="88">
        <v>148080</v>
      </c>
      <c r="E239" s="89">
        <v>8.2012201031798604</v>
      </c>
      <c r="F239" s="104"/>
      <c r="G239" s="111"/>
      <c r="I239" s="138"/>
      <c r="J239" s="139"/>
      <c r="K239" s="140"/>
      <c r="L239" s="140"/>
    </row>
    <row r="240" spans="1:12" customFormat="1">
      <c r="A240" s="103" t="s">
        <v>10</v>
      </c>
      <c r="B240" s="103" t="s">
        <v>27</v>
      </c>
      <c r="C240" s="76" t="s">
        <v>33</v>
      </c>
      <c r="D240" s="88">
        <v>119015</v>
      </c>
      <c r="E240" s="89">
        <v>7.5863717491075997</v>
      </c>
      <c r="F240" s="104"/>
      <c r="G240" s="111"/>
      <c r="I240" s="138"/>
      <c r="J240" s="139"/>
      <c r="K240" s="140"/>
      <c r="L240" s="140"/>
    </row>
    <row r="241" spans="1:12" customFormat="1">
      <c r="A241" s="12" t="s">
        <v>10</v>
      </c>
      <c r="B241" s="92" t="s">
        <v>27</v>
      </c>
      <c r="C241" s="77" t="s">
        <v>30</v>
      </c>
      <c r="D241" s="90">
        <v>511425</v>
      </c>
      <c r="E241" s="91">
        <v>7.0977770221742702</v>
      </c>
      <c r="F241" s="116"/>
      <c r="G241" s="115"/>
      <c r="I241" s="138"/>
      <c r="J241" s="139"/>
      <c r="K241" s="140"/>
      <c r="L241" s="140"/>
    </row>
    <row r="242" spans="1:12" customFormat="1">
      <c r="A242" s="103" t="s">
        <v>10</v>
      </c>
      <c r="B242" s="103" t="s">
        <v>34</v>
      </c>
      <c r="C242" s="76" t="s">
        <v>31</v>
      </c>
      <c r="D242" s="88">
        <v>41875</v>
      </c>
      <c r="E242" s="89">
        <v>3.56513447474395</v>
      </c>
      <c r="F242" s="104"/>
      <c r="G242" s="111"/>
      <c r="I242" s="138"/>
      <c r="J242" s="139"/>
      <c r="K242" s="140"/>
      <c r="L242" s="140"/>
    </row>
    <row r="243" spans="1:12" customFormat="1">
      <c r="A243" s="103" t="s">
        <v>10</v>
      </c>
      <c r="B243" s="103" t="s">
        <v>34</v>
      </c>
      <c r="C243" s="76" t="s">
        <v>32</v>
      </c>
      <c r="D243" s="88">
        <v>206280</v>
      </c>
      <c r="E243" s="89">
        <v>7.7250615106337603</v>
      </c>
      <c r="F243" s="104"/>
      <c r="G243" s="111"/>
      <c r="I243" s="138"/>
      <c r="J243" s="139"/>
      <c r="K243" s="140"/>
      <c r="L243" s="140"/>
    </row>
    <row r="244" spans="1:12" customFormat="1">
      <c r="A244" s="103" t="s">
        <v>10</v>
      </c>
      <c r="B244" s="103" t="s">
        <v>34</v>
      </c>
      <c r="C244" s="76" t="s">
        <v>11</v>
      </c>
      <c r="D244" s="88">
        <v>150005</v>
      </c>
      <c r="E244" s="89">
        <v>8.3473146192777605</v>
      </c>
      <c r="F244" s="104"/>
      <c r="G244" s="111"/>
      <c r="I244" s="138"/>
      <c r="J244" s="139"/>
      <c r="K244" s="140"/>
      <c r="L244" s="140"/>
    </row>
    <row r="245" spans="1:12" customFormat="1">
      <c r="A245" s="103" t="s">
        <v>10</v>
      </c>
      <c r="B245" s="103" t="s">
        <v>34</v>
      </c>
      <c r="C245" s="76" t="s">
        <v>33</v>
      </c>
      <c r="D245" s="88">
        <v>124385</v>
      </c>
      <c r="E245" s="89">
        <v>7.6831611002328701</v>
      </c>
      <c r="F245" s="104"/>
      <c r="G245" s="111"/>
      <c r="I245" s="138"/>
      <c r="J245" s="139"/>
      <c r="K245" s="140"/>
      <c r="L245" s="140"/>
    </row>
    <row r="246" spans="1:12" customFormat="1">
      <c r="A246" s="12" t="s">
        <v>10</v>
      </c>
      <c r="B246" s="92" t="s">
        <v>34</v>
      </c>
      <c r="C246" s="77" t="s">
        <v>30</v>
      </c>
      <c r="D246" s="95">
        <v>522550</v>
      </c>
      <c r="E246" s="96">
        <v>7.1968504913015998</v>
      </c>
      <c r="F246" s="116"/>
      <c r="G246" s="115"/>
      <c r="I246" s="138"/>
      <c r="J246" s="139"/>
      <c r="K246" s="140"/>
      <c r="L246" s="140"/>
    </row>
    <row r="247" spans="1:12" customFormat="1">
      <c r="A247" s="103" t="s">
        <v>10</v>
      </c>
      <c r="B247" s="103" t="s">
        <v>35</v>
      </c>
      <c r="C247" s="76" t="s">
        <v>31</v>
      </c>
      <c r="D247" s="88">
        <v>40730</v>
      </c>
      <c r="E247" s="89">
        <v>3.4597432162105899</v>
      </c>
      <c r="F247" s="104"/>
      <c r="G247" s="111"/>
      <c r="I247" s="138"/>
      <c r="J247" s="139"/>
      <c r="K247" s="140"/>
      <c r="L247" s="140"/>
    </row>
    <row r="248" spans="1:12" customFormat="1">
      <c r="A248" s="103" t="s">
        <v>10</v>
      </c>
      <c r="B248" s="103" t="s">
        <v>35</v>
      </c>
      <c r="C248" s="76" t="s">
        <v>32</v>
      </c>
      <c r="D248" s="88">
        <v>211870</v>
      </c>
      <c r="E248" s="89">
        <v>7.8471096954601496</v>
      </c>
      <c r="F248" s="104"/>
      <c r="G248" s="111"/>
      <c r="I248" s="138"/>
      <c r="J248" s="139"/>
      <c r="K248" s="140"/>
      <c r="L248" s="140"/>
    </row>
    <row r="249" spans="1:12" customFormat="1">
      <c r="A249" s="103" t="s">
        <v>10</v>
      </c>
      <c r="B249" s="103" t="s">
        <v>35</v>
      </c>
      <c r="C249" s="76" t="s">
        <v>11</v>
      </c>
      <c r="D249" s="88">
        <v>151670</v>
      </c>
      <c r="E249" s="89">
        <v>8.5007524401761003</v>
      </c>
      <c r="F249" s="104"/>
      <c r="G249" s="111"/>
      <c r="I249" s="138"/>
      <c r="J249" s="139"/>
      <c r="K249" s="140"/>
      <c r="L249" s="140"/>
    </row>
    <row r="250" spans="1:12" customFormat="1">
      <c r="A250" s="103" t="s">
        <v>10</v>
      </c>
      <c r="B250" s="103" t="s">
        <v>35</v>
      </c>
      <c r="C250" s="76" t="s">
        <v>33</v>
      </c>
      <c r="D250" s="88">
        <v>130675</v>
      </c>
      <c r="E250" s="89">
        <v>7.7971866282799098</v>
      </c>
      <c r="F250" s="104"/>
      <c r="G250" s="111"/>
      <c r="I250" s="138"/>
      <c r="J250" s="139"/>
      <c r="K250" s="140"/>
      <c r="L250" s="140"/>
    </row>
    <row r="251" spans="1:12" customFormat="1">
      <c r="A251" s="93" t="s">
        <v>10</v>
      </c>
      <c r="B251" s="92" t="s">
        <v>35</v>
      </c>
      <c r="C251" s="77" t="s">
        <v>30</v>
      </c>
      <c r="D251" s="95">
        <v>534945</v>
      </c>
      <c r="E251" s="96">
        <v>7.2907062558646798</v>
      </c>
      <c r="F251" s="116"/>
      <c r="G251" s="115"/>
      <c r="I251" s="138"/>
      <c r="J251" s="139"/>
      <c r="K251" s="140"/>
      <c r="L251" s="140"/>
    </row>
    <row r="252" spans="1:12" customFormat="1">
      <c r="A252" s="103" t="s">
        <v>10</v>
      </c>
      <c r="B252" s="103" t="s">
        <v>38</v>
      </c>
      <c r="C252" s="76" t="s">
        <v>31</v>
      </c>
      <c r="D252" s="105">
        <v>38020</v>
      </c>
      <c r="E252" s="106">
        <v>3.24485789877955</v>
      </c>
      <c r="F252" s="104"/>
      <c r="G252" s="111"/>
      <c r="I252" s="138"/>
      <c r="J252" s="139"/>
      <c r="K252" s="140"/>
      <c r="L252" s="140"/>
    </row>
    <row r="253" spans="1:12" customFormat="1">
      <c r="A253" s="103" t="s">
        <v>10</v>
      </c>
      <c r="B253" s="103" t="s">
        <v>38</v>
      </c>
      <c r="C253" s="76" t="s">
        <v>32</v>
      </c>
      <c r="D253" s="105">
        <v>216150</v>
      </c>
      <c r="E253" s="106">
        <v>7.95917127407498</v>
      </c>
      <c r="F253" s="104"/>
      <c r="G253" s="111"/>
      <c r="I253" s="138"/>
      <c r="J253" s="139"/>
      <c r="K253" s="140"/>
      <c r="L253" s="140"/>
    </row>
    <row r="254" spans="1:12" customFormat="1">
      <c r="A254" s="103" t="s">
        <v>10</v>
      </c>
      <c r="B254" s="103" t="s">
        <v>38</v>
      </c>
      <c r="C254" s="76" t="s">
        <v>11</v>
      </c>
      <c r="D254" s="105">
        <v>152505</v>
      </c>
      <c r="E254" s="106">
        <v>8.61975413310725</v>
      </c>
      <c r="F254" s="104"/>
      <c r="G254" s="111"/>
      <c r="I254" s="138"/>
      <c r="J254" s="139"/>
      <c r="K254" s="140"/>
      <c r="L254" s="140"/>
    </row>
    <row r="255" spans="1:12" customFormat="1">
      <c r="A255" s="103" t="s">
        <v>10</v>
      </c>
      <c r="B255" s="103" t="s">
        <v>38</v>
      </c>
      <c r="C255" s="76" t="s">
        <v>33</v>
      </c>
      <c r="D255" s="105">
        <v>136550</v>
      </c>
      <c r="E255" s="106">
        <v>7.8799455242140297</v>
      </c>
      <c r="F255" s="104"/>
      <c r="G255" s="111"/>
      <c r="I255" s="138"/>
      <c r="J255" s="139"/>
      <c r="K255" s="140"/>
      <c r="L255" s="140"/>
    </row>
    <row r="256" spans="1:12" customFormat="1">
      <c r="A256" s="93" t="s">
        <v>10</v>
      </c>
      <c r="B256" s="92" t="s">
        <v>38</v>
      </c>
      <c r="C256" s="77" t="s">
        <v>30</v>
      </c>
      <c r="D256" s="95">
        <v>543220</v>
      </c>
      <c r="E256" s="96">
        <v>7.3511769637319704</v>
      </c>
      <c r="F256" s="115"/>
      <c r="G256" s="115"/>
      <c r="I256" s="138"/>
      <c r="J256" s="139"/>
      <c r="K256" s="140"/>
      <c r="L256" s="140"/>
    </row>
    <row r="257" spans="1:12" customFormat="1">
      <c r="A257" s="103" t="s">
        <v>10</v>
      </c>
      <c r="B257" s="103" t="s">
        <v>42</v>
      </c>
      <c r="C257" s="76" t="s">
        <v>31</v>
      </c>
      <c r="D257" s="105">
        <v>36125</v>
      </c>
      <c r="E257" s="106">
        <v>3.0453493616357599</v>
      </c>
      <c r="F257" s="104"/>
      <c r="G257" s="111"/>
      <c r="I257" s="138"/>
      <c r="J257" s="139"/>
      <c r="K257" s="140"/>
      <c r="L257" s="140"/>
    </row>
    <row r="258" spans="1:12" customFormat="1">
      <c r="A258" s="103" t="s">
        <v>10</v>
      </c>
      <c r="B258" s="103" t="s">
        <v>42</v>
      </c>
      <c r="C258" s="76" t="s">
        <v>32</v>
      </c>
      <c r="D258" s="105">
        <v>220675</v>
      </c>
      <c r="E258" s="106">
        <v>8.04261941380995</v>
      </c>
      <c r="F258" s="104"/>
      <c r="G258" s="111"/>
      <c r="I258" s="138"/>
      <c r="J258" s="139"/>
      <c r="K258" s="140"/>
      <c r="L258" s="140"/>
    </row>
    <row r="259" spans="1:12" customFormat="1">
      <c r="A259" s="103" t="s">
        <v>10</v>
      </c>
      <c r="B259" s="103" t="s">
        <v>42</v>
      </c>
      <c r="C259" s="76" t="s">
        <v>11</v>
      </c>
      <c r="D259" s="105">
        <v>153805</v>
      </c>
      <c r="E259" s="106">
        <v>8.7640673523462205</v>
      </c>
      <c r="F259" s="104"/>
      <c r="G259" s="111"/>
      <c r="I259" s="138"/>
      <c r="J259" s="139"/>
      <c r="K259" s="140"/>
      <c r="L259" s="140"/>
    </row>
    <row r="260" spans="1:12" customFormat="1">
      <c r="A260" s="103" t="s">
        <v>10</v>
      </c>
      <c r="B260" s="103" t="s">
        <v>42</v>
      </c>
      <c r="C260" s="76" t="s">
        <v>33</v>
      </c>
      <c r="D260" s="105">
        <v>142170</v>
      </c>
      <c r="E260" s="106">
        <v>7.96756259947544</v>
      </c>
      <c r="F260" s="104"/>
      <c r="G260" s="111"/>
      <c r="I260" s="138"/>
      <c r="J260" s="139"/>
      <c r="K260" s="140"/>
      <c r="L260" s="140"/>
    </row>
    <row r="261" spans="1:12" customFormat="1" ht="12" thickBot="1">
      <c r="A261" s="97" t="s">
        <v>10</v>
      </c>
      <c r="B261" s="98" t="s">
        <v>42</v>
      </c>
      <c r="C261" s="98" t="s">
        <v>30</v>
      </c>
      <c r="D261" s="99">
        <v>552775</v>
      </c>
      <c r="E261" s="100">
        <v>7.40056216291479</v>
      </c>
      <c r="F261" s="100"/>
      <c r="G261" s="100"/>
      <c r="I261" s="138"/>
      <c r="J261" s="139"/>
      <c r="K261" s="140"/>
      <c r="L261" s="140"/>
    </row>
    <row r="262" spans="1:12" customFormat="1" ht="12" thickTop="1">
      <c r="A262" s="87"/>
      <c r="B262" s="87"/>
      <c r="C262" s="87"/>
      <c r="D262" s="107"/>
      <c r="E262" s="108"/>
      <c r="F262" s="109"/>
      <c r="G262" s="155"/>
      <c r="I262" s="138"/>
      <c r="J262" s="139"/>
      <c r="K262" s="140"/>
      <c r="L262" s="140"/>
    </row>
    <row r="263" spans="1:12" customFormat="1">
      <c r="F263" s="59"/>
      <c r="G263" s="155"/>
      <c r="I263" s="138"/>
      <c r="J263" s="139"/>
      <c r="K263" s="140"/>
      <c r="L263" s="140"/>
    </row>
    <row r="264" spans="1:12" customFormat="1">
      <c r="F264" s="59"/>
      <c r="G264" s="155"/>
      <c r="I264" s="138"/>
      <c r="J264" s="139"/>
      <c r="K264" s="140"/>
      <c r="L264" s="140"/>
    </row>
    <row r="265" spans="1:12" customFormat="1">
      <c r="F265" s="59"/>
      <c r="G265" s="155"/>
      <c r="I265" s="138"/>
      <c r="J265" s="139"/>
      <c r="K265" s="140"/>
      <c r="L265" s="140"/>
    </row>
    <row r="266" spans="1:12" customFormat="1">
      <c r="F266" s="59"/>
      <c r="G266" s="155"/>
      <c r="I266" s="138"/>
      <c r="J266" s="139"/>
      <c r="K266" s="140"/>
      <c r="L266" s="140"/>
    </row>
    <row r="267" spans="1:12" customFormat="1">
      <c r="F267" s="59"/>
      <c r="G267" s="155"/>
      <c r="I267" s="138"/>
      <c r="J267" s="139"/>
      <c r="K267" s="140"/>
      <c r="L267" s="140"/>
    </row>
    <row r="268" spans="1:12" customFormat="1">
      <c r="F268" s="59"/>
      <c r="G268" s="155"/>
      <c r="I268" s="138"/>
      <c r="J268" s="139"/>
      <c r="K268" s="140"/>
      <c r="L268" s="140"/>
    </row>
    <row r="269" spans="1:12" customFormat="1">
      <c r="F269" s="59"/>
      <c r="G269" s="155"/>
      <c r="I269" s="138"/>
      <c r="J269" s="139"/>
      <c r="K269" s="140"/>
      <c r="L269" s="140"/>
    </row>
    <row r="270" spans="1:12" customFormat="1">
      <c r="F270" s="59"/>
      <c r="G270" s="155"/>
      <c r="I270" s="138"/>
      <c r="J270" s="139"/>
      <c r="K270" s="140"/>
      <c r="L270" s="140"/>
    </row>
    <row r="271" spans="1:12" customFormat="1">
      <c r="F271" s="59"/>
      <c r="G271" s="155"/>
      <c r="I271" s="138"/>
      <c r="J271" s="139"/>
      <c r="K271" s="140"/>
      <c r="L271" s="140"/>
    </row>
    <row r="272" spans="1:12" customFormat="1">
      <c r="F272" s="59"/>
      <c r="G272" s="155"/>
      <c r="I272" s="138"/>
      <c r="J272" s="139"/>
      <c r="K272" s="140"/>
      <c r="L272" s="140"/>
    </row>
    <row r="273" spans="6:12" customFormat="1">
      <c r="F273" s="59"/>
      <c r="G273" s="155"/>
      <c r="I273" s="138"/>
      <c r="J273" s="139"/>
      <c r="K273" s="140"/>
      <c r="L273" s="140"/>
    </row>
    <row r="274" spans="6:12" customFormat="1">
      <c r="F274" s="59"/>
      <c r="G274" s="155"/>
      <c r="I274" s="138"/>
      <c r="J274" s="139"/>
      <c r="K274" s="140"/>
      <c r="L274" s="140"/>
    </row>
    <row r="275" spans="6:12" customFormat="1">
      <c r="F275" s="59"/>
      <c r="G275" s="155"/>
      <c r="I275" s="138"/>
      <c r="J275" s="139"/>
      <c r="K275" s="140"/>
      <c r="L275" s="140"/>
    </row>
    <row r="276" spans="6:12" customFormat="1">
      <c r="F276" s="59"/>
      <c r="G276" s="155"/>
      <c r="I276" s="138"/>
      <c r="J276" s="139"/>
      <c r="K276" s="140"/>
      <c r="L276" s="140"/>
    </row>
    <row r="277" spans="6:12" customFormat="1">
      <c r="F277" s="59"/>
      <c r="G277" s="155"/>
      <c r="I277" s="138"/>
      <c r="J277" s="139"/>
      <c r="K277" s="140"/>
      <c r="L277" s="140"/>
    </row>
    <row r="278" spans="6:12" customFormat="1">
      <c r="F278" s="59"/>
      <c r="G278" s="155"/>
      <c r="I278" s="138"/>
      <c r="J278" s="139"/>
      <c r="K278" s="140"/>
      <c r="L278" s="140"/>
    </row>
    <row r="279" spans="6:12" customFormat="1">
      <c r="F279" s="59"/>
      <c r="G279" s="155"/>
      <c r="I279" s="138"/>
      <c r="J279" s="139"/>
      <c r="K279" s="140"/>
      <c r="L279" s="140"/>
    </row>
    <row r="280" spans="6:12" customFormat="1">
      <c r="F280" s="59"/>
      <c r="G280" s="155"/>
      <c r="I280" s="138"/>
      <c r="J280" s="139"/>
      <c r="K280" s="140"/>
      <c r="L280" s="140"/>
    </row>
    <row r="281" spans="6:12" customFormat="1">
      <c r="F281" s="59"/>
      <c r="G281" s="155"/>
      <c r="I281" s="138"/>
      <c r="J281" s="139"/>
      <c r="K281" s="140"/>
      <c r="L281" s="140"/>
    </row>
    <row r="282" spans="6:12" customFormat="1">
      <c r="F282" s="59"/>
      <c r="G282" s="155"/>
      <c r="I282" s="138"/>
      <c r="J282" s="139"/>
      <c r="K282" s="140"/>
      <c r="L282" s="140"/>
    </row>
    <row r="283" spans="6:12" customFormat="1">
      <c r="F283" s="59"/>
      <c r="G283" s="155"/>
      <c r="I283" s="138"/>
      <c r="J283" s="139"/>
      <c r="K283" s="140"/>
      <c r="L283" s="140"/>
    </row>
    <row r="284" spans="6:12" customFormat="1">
      <c r="F284" s="59"/>
      <c r="G284" s="155"/>
      <c r="I284" s="138"/>
      <c r="J284" s="139"/>
      <c r="K284" s="140"/>
      <c r="L284" s="140"/>
    </row>
    <row r="285" spans="6:12" customFormat="1">
      <c r="F285" s="59"/>
      <c r="G285" s="155"/>
      <c r="I285" s="138"/>
      <c r="J285" s="139"/>
      <c r="K285" s="140"/>
      <c r="L285" s="140"/>
    </row>
    <row r="286" spans="6:12" customFormat="1">
      <c r="F286" s="59"/>
      <c r="G286" s="155"/>
      <c r="I286" s="138"/>
      <c r="J286" s="139"/>
      <c r="K286" s="140"/>
      <c r="L286" s="140"/>
    </row>
    <row r="287" spans="6:12" customFormat="1">
      <c r="F287" s="59"/>
      <c r="G287" s="155"/>
      <c r="I287" s="138"/>
      <c r="J287" s="139"/>
      <c r="K287" s="140"/>
      <c r="L287" s="140"/>
    </row>
    <row r="288" spans="6:12" customFormat="1">
      <c r="F288" s="59"/>
      <c r="G288" s="155"/>
      <c r="I288" s="138"/>
      <c r="J288" s="139"/>
      <c r="K288" s="140"/>
      <c r="L288" s="140"/>
    </row>
    <row r="289" spans="6:12" customFormat="1">
      <c r="F289" s="59"/>
      <c r="G289" s="155"/>
      <c r="I289" s="138"/>
      <c r="J289" s="139"/>
      <c r="K289" s="140"/>
      <c r="L289" s="140"/>
    </row>
    <row r="290" spans="6:12" customFormat="1">
      <c r="F290" s="59"/>
      <c r="G290" s="155"/>
      <c r="I290" s="138"/>
      <c r="J290" s="139"/>
      <c r="K290" s="140"/>
      <c r="L290" s="140"/>
    </row>
    <row r="291" spans="6:12" customFormat="1">
      <c r="F291" s="59"/>
      <c r="G291" s="155"/>
      <c r="I291" s="138"/>
      <c r="J291" s="139"/>
      <c r="K291" s="140"/>
      <c r="L291" s="140"/>
    </row>
    <row r="292" spans="6:12" customFormat="1">
      <c r="F292" s="59"/>
      <c r="G292" s="155"/>
      <c r="I292" s="138"/>
      <c r="J292" s="139"/>
      <c r="K292" s="140"/>
      <c r="L292" s="140"/>
    </row>
    <row r="293" spans="6:12" customFormat="1">
      <c r="F293" s="59"/>
      <c r="G293" s="155"/>
      <c r="I293" s="138"/>
      <c r="J293" s="139"/>
      <c r="K293" s="140"/>
      <c r="L293" s="140"/>
    </row>
    <row r="294" spans="6:12" customFormat="1">
      <c r="F294" s="59"/>
      <c r="G294" s="155"/>
      <c r="I294" s="138"/>
      <c r="J294" s="139"/>
      <c r="K294" s="140"/>
      <c r="L294" s="140"/>
    </row>
    <row r="295" spans="6:12" customFormat="1">
      <c r="F295" s="59"/>
      <c r="G295" s="155"/>
      <c r="I295" s="138"/>
      <c r="J295" s="139"/>
      <c r="K295" s="140"/>
      <c r="L295" s="140"/>
    </row>
    <row r="296" spans="6:12" customFormat="1">
      <c r="F296" s="59"/>
      <c r="G296" s="155"/>
      <c r="I296" s="138"/>
      <c r="J296" s="139"/>
      <c r="K296" s="140"/>
      <c r="L296" s="140"/>
    </row>
    <row r="297" spans="6:12" customFormat="1">
      <c r="F297" s="59"/>
      <c r="G297" s="155"/>
      <c r="I297" s="138"/>
      <c r="J297" s="139"/>
      <c r="K297" s="140"/>
      <c r="L297" s="140"/>
    </row>
    <row r="298" spans="6:12" customFormat="1">
      <c r="F298" s="59"/>
      <c r="G298" s="155"/>
      <c r="I298" s="138"/>
      <c r="J298" s="139"/>
      <c r="K298" s="140"/>
      <c r="L298" s="140"/>
    </row>
    <row r="299" spans="6:12" customFormat="1">
      <c r="F299" s="59"/>
      <c r="G299" s="155"/>
      <c r="I299" s="138"/>
      <c r="J299" s="139"/>
      <c r="K299" s="140"/>
      <c r="L299" s="140"/>
    </row>
    <row r="300" spans="6:12" customFormat="1">
      <c r="F300" s="59"/>
      <c r="G300" s="155"/>
      <c r="I300" s="138"/>
      <c r="J300" s="139"/>
      <c r="K300" s="140"/>
      <c r="L300" s="140"/>
    </row>
    <row r="301" spans="6:12" customFormat="1">
      <c r="F301" s="59"/>
      <c r="G301" s="155"/>
      <c r="I301" s="138"/>
      <c r="J301" s="139"/>
      <c r="K301" s="140"/>
      <c r="L301" s="140"/>
    </row>
    <row r="302" spans="6:12" customFormat="1">
      <c r="F302" s="59"/>
      <c r="G302" s="155"/>
      <c r="I302" s="138"/>
      <c r="J302" s="139"/>
      <c r="K302" s="140"/>
      <c r="L302" s="140"/>
    </row>
    <row r="303" spans="6:12" customFormat="1">
      <c r="F303" s="59"/>
      <c r="G303" s="155"/>
      <c r="I303" s="138"/>
      <c r="J303" s="139"/>
      <c r="K303" s="140"/>
      <c r="L303" s="140"/>
    </row>
    <row r="304" spans="6:12" customFormat="1">
      <c r="F304" s="59"/>
      <c r="G304" s="155"/>
      <c r="I304" s="138"/>
      <c r="J304" s="139"/>
      <c r="K304" s="140"/>
      <c r="L304" s="140"/>
    </row>
    <row r="305" spans="6:12" customFormat="1">
      <c r="F305" s="59"/>
      <c r="G305" s="155"/>
      <c r="I305" s="138"/>
      <c r="J305" s="139"/>
      <c r="K305" s="140"/>
      <c r="L305" s="140"/>
    </row>
    <row r="306" spans="6:12" customFormat="1">
      <c r="F306" s="59"/>
      <c r="G306" s="155"/>
      <c r="I306" s="138"/>
      <c r="J306" s="139"/>
      <c r="K306" s="140"/>
      <c r="L306" s="140"/>
    </row>
    <row r="307" spans="6:12" customFormat="1">
      <c r="F307" s="59"/>
      <c r="G307" s="155"/>
      <c r="I307" s="138"/>
      <c r="J307" s="139"/>
      <c r="K307" s="140"/>
      <c r="L307" s="140"/>
    </row>
    <row r="308" spans="6:12" customFormat="1">
      <c r="F308" s="59"/>
      <c r="G308" s="155"/>
      <c r="I308" s="138"/>
      <c r="J308" s="139"/>
      <c r="K308" s="140"/>
      <c r="L308" s="140"/>
    </row>
    <row r="309" spans="6:12" customFormat="1">
      <c r="F309" s="59"/>
      <c r="G309" s="155"/>
      <c r="I309" s="138"/>
      <c r="J309" s="139"/>
      <c r="K309" s="140"/>
      <c r="L309" s="140"/>
    </row>
    <row r="310" spans="6:12" customFormat="1">
      <c r="F310" s="59"/>
      <c r="G310" s="155"/>
      <c r="I310" s="138"/>
      <c r="J310" s="139"/>
      <c r="K310" s="140"/>
      <c r="L310" s="140"/>
    </row>
    <row r="311" spans="6:12" customFormat="1">
      <c r="F311" s="59"/>
      <c r="G311" s="155"/>
      <c r="I311" s="138"/>
      <c r="J311" s="139"/>
      <c r="K311" s="140"/>
      <c r="L311" s="140"/>
    </row>
    <row r="312" spans="6:12" customFormat="1">
      <c r="F312" s="59"/>
      <c r="G312" s="155"/>
      <c r="I312" s="138"/>
      <c r="J312" s="139"/>
      <c r="K312" s="140"/>
      <c r="L312" s="140"/>
    </row>
    <row r="313" spans="6:12" customFormat="1">
      <c r="F313" s="59"/>
      <c r="G313" s="155"/>
      <c r="I313" s="138"/>
      <c r="J313" s="139"/>
      <c r="K313" s="140"/>
      <c r="L313" s="140"/>
    </row>
    <row r="314" spans="6:12" customFormat="1">
      <c r="F314" s="59"/>
      <c r="G314" s="155"/>
      <c r="I314" s="138"/>
      <c r="J314" s="139"/>
      <c r="K314" s="140"/>
      <c r="L314" s="140"/>
    </row>
    <row r="315" spans="6:12" customFormat="1">
      <c r="F315" s="59"/>
      <c r="G315" s="155"/>
      <c r="I315" s="138"/>
      <c r="J315" s="139"/>
      <c r="K315" s="140"/>
      <c r="L315" s="140"/>
    </row>
    <row r="316" spans="6:12" customFormat="1">
      <c r="F316" s="59"/>
      <c r="G316" s="155"/>
      <c r="I316" s="138"/>
      <c r="J316" s="139"/>
      <c r="K316" s="140"/>
      <c r="L316" s="140"/>
    </row>
    <row r="317" spans="6:12" customFormat="1">
      <c r="F317" s="59"/>
      <c r="G317" s="155"/>
      <c r="I317" s="138"/>
      <c r="J317" s="139"/>
      <c r="K317" s="140"/>
      <c r="L317" s="140"/>
    </row>
    <row r="318" spans="6:12" customFormat="1">
      <c r="F318" s="59"/>
      <c r="G318" s="155"/>
      <c r="I318" s="138"/>
      <c r="J318" s="139"/>
      <c r="K318" s="140"/>
      <c r="L318" s="140"/>
    </row>
    <row r="319" spans="6:12" customFormat="1">
      <c r="F319" s="59"/>
      <c r="G319" s="155"/>
      <c r="I319" s="138"/>
      <c r="J319" s="139"/>
      <c r="K319" s="140"/>
      <c r="L319" s="140"/>
    </row>
    <row r="320" spans="6:12" customFormat="1">
      <c r="F320" s="59"/>
      <c r="G320" s="155"/>
      <c r="I320" s="138"/>
      <c r="J320" s="139"/>
      <c r="K320" s="140"/>
      <c r="L320" s="140"/>
    </row>
    <row r="321" spans="6:12" customFormat="1">
      <c r="F321" s="59"/>
      <c r="G321" s="155"/>
      <c r="I321" s="138"/>
      <c r="J321" s="139"/>
      <c r="K321" s="140"/>
      <c r="L321" s="140"/>
    </row>
    <row r="322" spans="6:12" customFormat="1">
      <c r="F322" s="59"/>
      <c r="G322" s="155"/>
      <c r="I322" s="138"/>
      <c r="J322" s="139"/>
      <c r="K322" s="140"/>
      <c r="L322" s="140"/>
    </row>
    <row r="323" spans="6:12" customFormat="1">
      <c r="F323" s="59"/>
      <c r="G323" s="155"/>
      <c r="I323" s="138"/>
      <c r="J323" s="139"/>
      <c r="K323" s="140"/>
      <c r="L323" s="140"/>
    </row>
    <row r="324" spans="6:12" customFormat="1">
      <c r="F324" s="59"/>
      <c r="G324" s="155"/>
      <c r="I324" s="138"/>
      <c r="J324" s="139"/>
      <c r="K324" s="140"/>
      <c r="L324" s="140"/>
    </row>
    <row r="325" spans="6:12" customFormat="1">
      <c r="F325" s="59"/>
      <c r="G325" s="155"/>
      <c r="I325" s="138"/>
      <c r="J325" s="139"/>
      <c r="K325" s="140"/>
      <c r="L325" s="140"/>
    </row>
    <row r="326" spans="6:12" customFormat="1">
      <c r="F326" s="59"/>
      <c r="G326" s="155"/>
      <c r="I326" s="138"/>
      <c r="J326" s="139"/>
      <c r="K326" s="140"/>
      <c r="L326" s="140"/>
    </row>
    <row r="327" spans="6:12" customFormat="1">
      <c r="F327" s="59"/>
      <c r="G327" s="155"/>
      <c r="I327" s="138"/>
      <c r="J327" s="139"/>
      <c r="K327" s="140"/>
      <c r="L327" s="140"/>
    </row>
    <row r="328" spans="6:12" customFormat="1">
      <c r="F328" s="59"/>
      <c r="G328" s="155"/>
      <c r="I328" s="138"/>
      <c r="J328" s="139"/>
      <c r="K328" s="140"/>
      <c r="L328" s="140"/>
    </row>
    <row r="329" spans="6:12" customFormat="1">
      <c r="F329" s="59"/>
      <c r="G329" s="155"/>
      <c r="I329" s="138"/>
      <c r="J329" s="139"/>
      <c r="K329" s="140"/>
      <c r="L329" s="140"/>
    </row>
    <row r="330" spans="6:12" customFormat="1">
      <c r="F330" s="59"/>
      <c r="G330" s="155"/>
      <c r="I330" s="138"/>
      <c r="J330" s="139"/>
      <c r="K330" s="140"/>
      <c r="L330" s="140"/>
    </row>
    <row r="331" spans="6:12" customFormat="1">
      <c r="F331" s="59"/>
      <c r="G331" s="155"/>
      <c r="I331" s="138"/>
      <c r="J331" s="139"/>
      <c r="K331" s="140"/>
      <c r="L331" s="140"/>
    </row>
    <row r="332" spans="6:12" customFormat="1">
      <c r="F332" s="59"/>
      <c r="G332" s="155"/>
      <c r="I332" s="138"/>
      <c r="J332" s="139"/>
      <c r="K332" s="140"/>
      <c r="L332" s="140"/>
    </row>
    <row r="333" spans="6:12" customFormat="1">
      <c r="F333" s="59"/>
      <c r="G333" s="155"/>
      <c r="I333" s="138"/>
      <c r="J333" s="139"/>
      <c r="K333" s="140"/>
      <c r="L333" s="140"/>
    </row>
    <row r="334" spans="6:12" customFormat="1">
      <c r="F334" s="59"/>
      <c r="G334" s="155"/>
      <c r="I334" s="138"/>
      <c r="J334" s="139"/>
      <c r="K334" s="140"/>
      <c r="L334" s="140"/>
    </row>
    <row r="335" spans="6:12" customFormat="1">
      <c r="F335" s="59"/>
      <c r="G335" s="155"/>
      <c r="I335" s="138"/>
      <c r="J335" s="139"/>
      <c r="K335" s="140"/>
      <c r="L335" s="140"/>
    </row>
    <row r="336" spans="6:12" customFormat="1">
      <c r="F336" s="59"/>
      <c r="G336" s="155"/>
      <c r="I336" s="138"/>
      <c r="J336" s="139"/>
      <c r="K336" s="140"/>
      <c r="L336" s="140"/>
    </row>
    <row r="337" spans="6:12" customFormat="1">
      <c r="F337" s="59"/>
      <c r="G337" s="155"/>
      <c r="I337" s="138"/>
      <c r="J337" s="139"/>
      <c r="K337" s="140"/>
      <c r="L337" s="140"/>
    </row>
    <row r="338" spans="6:12" customFormat="1">
      <c r="F338" s="59"/>
      <c r="G338" s="155"/>
      <c r="I338" s="138"/>
      <c r="J338" s="139"/>
      <c r="K338" s="140"/>
      <c r="L338" s="140"/>
    </row>
    <row r="339" spans="6:12" customFormat="1">
      <c r="F339" s="59"/>
      <c r="G339" s="155"/>
      <c r="I339" s="138"/>
      <c r="J339" s="139"/>
      <c r="K339" s="140"/>
      <c r="L339" s="140"/>
    </row>
    <row r="340" spans="6:12" customFormat="1">
      <c r="F340" s="59"/>
      <c r="G340" s="155"/>
      <c r="I340" s="138"/>
      <c r="J340" s="139"/>
      <c r="K340" s="140"/>
      <c r="L340" s="140"/>
    </row>
    <row r="341" spans="6:12" customFormat="1">
      <c r="F341" s="59"/>
      <c r="G341" s="155"/>
      <c r="I341" s="138"/>
      <c r="J341" s="139"/>
      <c r="K341" s="140"/>
      <c r="L341" s="140"/>
    </row>
    <row r="342" spans="6:12" customFormat="1">
      <c r="F342" s="59"/>
      <c r="G342" s="155"/>
      <c r="I342" s="138"/>
      <c r="J342" s="139"/>
      <c r="K342" s="140"/>
      <c r="L342" s="140"/>
    </row>
    <row r="343" spans="6:12" customFormat="1">
      <c r="F343" s="59"/>
      <c r="G343" s="155"/>
      <c r="I343" s="138"/>
      <c r="J343" s="139"/>
      <c r="K343" s="140"/>
      <c r="L343" s="140"/>
    </row>
    <row r="344" spans="6:12" customFormat="1">
      <c r="F344" s="59"/>
      <c r="G344" s="155"/>
      <c r="I344" s="138"/>
      <c r="J344" s="139"/>
      <c r="K344" s="140"/>
      <c r="L344" s="140"/>
    </row>
    <row r="345" spans="6:12" customFormat="1">
      <c r="F345" s="59"/>
      <c r="G345" s="155"/>
      <c r="I345" s="138"/>
      <c r="J345" s="139"/>
      <c r="K345" s="140"/>
      <c r="L345" s="140"/>
    </row>
    <row r="346" spans="6:12" customFormat="1">
      <c r="F346" s="59"/>
      <c r="G346" s="155"/>
      <c r="I346" s="138"/>
      <c r="J346" s="139"/>
      <c r="K346" s="140"/>
      <c r="L346" s="140"/>
    </row>
    <row r="347" spans="6:12" customFormat="1">
      <c r="F347" s="59"/>
      <c r="G347" s="155"/>
      <c r="I347" s="138"/>
      <c r="J347" s="139"/>
      <c r="K347" s="140"/>
      <c r="L347" s="140"/>
    </row>
    <row r="348" spans="6:12" customFormat="1">
      <c r="F348" s="59"/>
      <c r="G348" s="155"/>
      <c r="I348" s="138"/>
      <c r="J348" s="139"/>
      <c r="K348" s="140"/>
      <c r="L348" s="140"/>
    </row>
    <row r="349" spans="6:12" customFormat="1">
      <c r="F349" s="59"/>
      <c r="G349" s="155"/>
      <c r="I349" s="138"/>
      <c r="J349" s="139"/>
      <c r="K349" s="140"/>
      <c r="L349" s="140"/>
    </row>
    <row r="350" spans="6:12" customFormat="1">
      <c r="F350" s="59"/>
      <c r="G350" s="155"/>
      <c r="I350" s="138"/>
      <c r="J350" s="139"/>
      <c r="K350" s="140"/>
      <c r="L350" s="140"/>
    </row>
    <row r="351" spans="6:12" customFormat="1">
      <c r="F351" s="59"/>
      <c r="G351" s="155"/>
      <c r="I351" s="138"/>
      <c r="J351" s="139"/>
      <c r="K351" s="140"/>
      <c r="L351" s="140"/>
    </row>
    <row r="352" spans="6:12" customFormat="1">
      <c r="F352" s="59"/>
      <c r="G352" s="155"/>
      <c r="I352" s="138"/>
      <c r="J352" s="139"/>
      <c r="K352" s="140"/>
      <c r="L352" s="140"/>
    </row>
    <row r="353" spans="6:12" customFormat="1">
      <c r="F353" s="59"/>
      <c r="G353" s="155"/>
      <c r="I353" s="138"/>
      <c r="J353" s="139"/>
      <c r="K353" s="140"/>
      <c r="L353" s="140"/>
    </row>
    <row r="354" spans="6:12" customFormat="1">
      <c r="F354" s="59"/>
      <c r="G354" s="155"/>
      <c r="I354" s="138"/>
      <c r="J354" s="139"/>
      <c r="K354" s="140"/>
      <c r="L354" s="140"/>
    </row>
    <row r="355" spans="6:12" customFormat="1">
      <c r="F355" s="59"/>
      <c r="G355" s="155"/>
      <c r="I355" s="138"/>
      <c r="J355" s="139"/>
      <c r="K355" s="140"/>
      <c r="L355" s="140"/>
    </row>
    <row r="356" spans="6:12" customFormat="1">
      <c r="F356" s="59"/>
      <c r="G356" s="155"/>
      <c r="I356" s="138"/>
      <c r="J356" s="139"/>
      <c r="K356" s="140"/>
      <c r="L356" s="140"/>
    </row>
    <row r="357" spans="6:12" customFormat="1">
      <c r="F357" s="59"/>
      <c r="G357" s="155"/>
      <c r="I357" s="138"/>
      <c r="J357" s="139"/>
      <c r="K357" s="140"/>
      <c r="L357" s="140"/>
    </row>
    <row r="358" spans="6:12" customFormat="1">
      <c r="F358" s="59"/>
      <c r="G358" s="155"/>
      <c r="I358" s="138"/>
      <c r="J358" s="139"/>
      <c r="K358" s="140"/>
      <c r="L358" s="140"/>
    </row>
    <row r="359" spans="6:12" customFormat="1">
      <c r="F359" s="59"/>
      <c r="G359" s="155"/>
      <c r="I359" s="138"/>
      <c r="J359" s="139"/>
      <c r="K359" s="140"/>
      <c r="L359" s="140"/>
    </row>
    <row r="360" spans="6:12" customFormat="1">
      <c r="F360" s="59"/>
      <c r="G360" s="155"/>
      <c r="I360" s="138"/>
      <c r="J360" s="139"/>
      <c r="K360" s="140"/>
      <c r="L360" s="140"/>
    </row>
    <row r="361" spans="6:12" customFormat="1">
      <c r="F361" s="59"/>
      <c r="G361" s="155"/>
      <c r="I361" s="138"/>
      <c r="J361" s="139"/>
      <c r="K361" s="140"/>
      <c r="L361" s="140"/>
    </row>
    <row r="362" spans="6:12" customFormat="1">
      <c r="F362" s="59"/>
      <c r="G362" s="155"/>
      <c r="I362" s="138"/>
      <c r="J362" s="139"/>
      <c r="K362" s="140"/>
      <c r="L362" s="140"/>
    </row>
    <row r="363" spans="6:12" customFormat="1">
      <c r="F363" s="59"/>
      <c r="G363" s="155"/>
      <c r="I363" s="138"/>
      <c r="J363" s="139"/>
      <c r="K363" s="140"/>
      <c r="L363" s="140"/>
    </row>
    <row r="364" spans="6:12" customFormat="1">
      <c r="F364" s="59"/>
      <c r="G364" s="155"/>
      <c r="I364" s="138"/>
      <c r="J364" s="139"/>
      <c r="K364" s="140"/>
      <c r="L364" s="140"/>
    </row>
    <row r="365" spans="6:12" customFormat="1">
      <c r="F365" s="59"/>
      <c r="G365" s="155"/>
      <c r="I365" s="138"/>
      <c r="J365" s="139"/>
      <c r="K365" s="140"/>
      <c r="L365" s="140"/>
    </row>
    <row r="366" spans="6:12" customFormat="1">
      <c r="F366" s="59"/>
      <c r="G366" s="155"/>
      <c r="I366" s="138"/>
      <c r="J366" s="139"/>
      <c r="K366" s="140"/>
      <c r="L366" s="140"/>
    </row>
    <row r="367" spans="6:12" customFormat="1">
      <c r="F367" s="59"/>
      <c r="G367" s="155"/>
      <c r="I367" s="138"/>
      <c r="J367" s="139"/>
      <c r="K367" s="140"/>
      <c r="L367" s="140"/>
    </row>
    <row r="368" spans="6:12" customFormat="1">
      <c r="F368" s="59"/>
      <c r="G368" s="155"/>
      <c r="I368" s="138"/>
      <c r="J368" s="139"/>
      <c r="K368" s="140"/>
      <c r="L368" s="140"/>
    </row>
    <row r="369" spans="6:12" customFormat="1">
      <c r="F369" s="59"/>
      <c r="G369" s="155"/>
      <c r="I369" s="138"/>
      <c r="J369" s="139"/>
      <c r="K369" s="140"/>
      <c r="L369" s="140"/>
    </row>
    <row r="370" spans="6:12" customFormat="1">
      <c r="F370" s="59"/>
      <c r="G370" s="155"/>
      <c r="I370" s="138"/>
      <c r="J370" s="139"/>
      <c r="K370" s="140"/>
      <c r="L370" s="140"/>
    </row>
    <row r="371" spans="6:12" customFormat="1">
      <c r="F371" s="59"/>
      <c r="G371" s="155"/>
      <c r="I371" s="138"/>
      <c r="J371" s="139"/>
      <c r="K371" s="140"/>
      <c r="L371" s="140"/>
    </row>
    <row r="372" spans="6:12" customFormat="1">
      <c r="F372" s="59"/>
      <c r="G372" s="155"/>
      <c r="I372" s="138"/>
      <c r="J372" s="139"/>
      <c r="K372" s="140"/>
      <c r="L372" s="140"/>
    </row>
    <row r="373" spans="6:12" customFormat="1">
      <c r="F373" s="59"/>
      <c r="G373" s="155"/>
      <c r="I373" s="138"/>
      <c r="J373" s="139"/>
      <c r="K373" s="140"/>
      <c r="L373" s="140"/>
    </row>
    <row r="374" spans="6:12" customFormat="1">
      <c r="F374" s="59"/>
      <c r="G374" s="155"/>
      <c r="I374" s="138"/>
      <c r="J374" s="139"/>
      <c r="K374" s="140"/>
      <c r="L374" s="140"/>
    </row>
    <row r="375" spans="6:12" customFormat="1">
      <c r="F375" s="59"/>
      <c r="G375" s="155"/>
      <c r="I375" s="138"/>
      <c r="J375" s="139"/>
      <c r="K375" s="140"/>
      <c r="L375" s="140"/>
    </row>
    <row r="376" spans="6:12" customFormat="1">
      <c r="F376" s="59"/>
      <c r="G376" s="155"/>
      <c r="I376" s="138"/>
      <c r="J376" s="139"/>
      <c r="K376" s="140"/>
      <c r="L376" s="140"/>
    </row>
    <row r="377" spans="6:12" customFormat="1">
      <c r="F377" s="59"/>
      <c r="G377" s="155"/>
      <c r="I377" s="138"/>
      <c r="J377" s="139"/>
      <c r="K377" s="140"/>
      <c r="L377" s="140"/>
    </row>
    <row r="378" spans="6:12" customFormat="1">
      <c r="F378" s="59"/>
      <c r="G378" s="155"/>
      <c r="I378" s="138"/>
      <c r="J378" s="139"/>
      <c r="K378" s="140"/>
      <c r="L378" s="140"/>
    </row>
    <row r="379" spans="6:12" customFormat="1">
      <c r="F379" s="59"/>
      <c r="G379" s="155"/>
      <c r="I379" s="138"/>
      <c r="J379" s="139"/>
      <c r="K379" s="140"/>
      <c r="L379" s="140"/>
    </row>
    <row r="380" spans="6:12" customFormat="1">
      <c r="F380" s="59"/>
      <c r="G380" s="155"/>
      <c r="I380" s="138"/>
      <c r="J380" s="139"/>
      <c r="K380" s="140"/>
      <c r="L380" s="140"/>
    </row>
    <row r="381" spans="6:12" customFormat="1">
      <c r="F381" s="59"/>
      <c r="G381" s="155"/>
      <c r="I381" s="138"/>
      <c r="J381" s="139"/>
      <c r="K381" s="140"/>
      <c r="L381" s="140"/>
    </row>
    <row r="382" spans="6:12" customFormat="1">
      <c r="F382" s="59"/>
      <c r="G382" s="155"/>
      <c r="I382" s="138"/>
      <c r="J382" s="139"/>
      <c r="K382" s="140"/>
      <c r="L382" s="140"/>
    </row>
    <row r="383" spans="6:12" customFormat="1">
      <c r="F383" s="59"/>
      <c r="G383" s="155"/>
      <c r="I383" s="138"/>
      <c r="J383" s="139"/>
      <c r="K383" s="140"/>
      <c r="L383" s="140"/>
    </row>
    <row r="384" spans="6:12" customFormat="1">
      <c r="F384" s="59"/>
      <c r="G384" s="155"/>
      <c r="I384" s="138"/>
      <c r="J384" s="139"/>
      <c r="K384" s="140"/>
      <c r="L384" s="140"/>
    </row>
    <row r="385" spans="6:12" customFormat="1">
      <c r="F385" s="59"/>
      <c r="G385" s="155"/>
      <c r="I385" s="138"/>
      <c r="J385" s="139"/>
      <c r="K385" s="140"/>
      <c r="L385" s="140"/>
    </row>
    <row r="386" spans="6:12" customFormat="1">
      <c r="F386" s="59"/>
      <c r="G386" s="155"/>
      <c r="I386" s="138"/>
      <c r="J386" s="139"/>
      <c r="K386" s="140"/>
      <c r="L386" s="140"/>
    </row>
    <row r="387" spans="6:12" customFormat="1">
      <c r="F387" s="59"/>
      <c r="G387" s="155"/>
      <c r="I387" s="138"/>
      <c r="J387" s="139"/>
      <c r="K387" s="140"/>
      <c r="L387" s="140"/>
    </row>
    <row r="388" spans="6:12" customFormat="1">
      <c r="F388" s="59"/>
      <c r="G388" s="155"/>
      <c r="I388" s="138"/>
      <c r="J388" s="139"/>
      <c r="K388" s="140"/>
      <c r="L388" s="140"/>
    </row>
    <row r="389" spans="6:12" customFormat="1">
      <c r="F389" s="59"/>
      <c r="G389" s="155"/>
      <c r="I389" s="138"/>
      <c r="J389" s="139"/>
      <c r="K389" s="140"/>
      <c r="L389" s="140"/>
    </row>
    <row r="390" spans="6:12" customFormat="1">
      <c r="F390" s="59"/>
      <c r="G390" s="155"/>
      <c r="I390" s="138"/>
      <c r="J390" s="139"/>
      <c r="K390" s="140"/>
      <c r="L390" s="140"/>
    </row>
    <row r="391" spans="6:12" customFormat="1">
      <c r="F391" s="59"/>
      <c r="G391" s="155"/>
      <c r="I391" s="138"/>
      <c r="J391" s="139"/>
      <c r="K391" s="140"/>
      <c r="L391" s="140"/>
    </row>
    <row r="392" spans="6:12" customFormat="1">
      <c r="F392" s="59"/>
      <c r="G392" s="155"/>
      <c r="I392" s="138"/>
      <c r="J392" s="139"/>
      <c r="K392" s="140"/>
      <c r="L392" s="140"/>
    </row>
    <row r="393" spans="6:12" customFormat="1">
      <c r="F393" s="59"/>
      <c r="G393" s="155"/>
      <c r="I393" s="138"/>
      <c r="J393" s="139"/>
      <c r="K393" s="140"/>
      <c r="L393" s="140"/>
    </row>
    <row r="394" spans="6:12" customFormat="1">
      <c r="F394" s="59"/>
      <c r="G394" s="155"/>
      <c r="I394" s="138"/>
      <c r="J394" s="139"/>
      <c r="K394" s="140"/>
      <c r="L394" s="140"/>
    </row>
    <row r="395" spans="6:12" customFormat="1">
      <c r="F395" s="59"/>
      <c r="G395" s="155"/>
      <c r="I395" s="138"/>
      <c r="J395" s="139"/>
      <c r="K395" s="140"/>
      <c r="L395" s="140"/>
    </row>
    <row r="396" spans="6:12" customFormat="1">
      <c r="F396" s="59"/>
      <c r="G396" s="155"/>
      <c r="I396" s="138"/>
      <c r="J396" s="139"/>
      <c r="K396" s="140"/>
      <c r="L396" s="140"/>
    </row>
    <row r="397" spans="6:12" customFormat="1">
      <c r="F397" s="59"/>
      <c r="G397" s="155"/>
      <c r="I397" s="138"/>
      <c r="J397" s="139"/>
      <c r="K397" s="140"/>
      <c r="L397" s="140"/>
    </row>
    <row r="398" spans="6:12" customFormat="1">
      <c r="F398" s="59"/>
      <c r="G398" s="155"/>
      <c r="I398" s="138"/>
      <c r="J398" s="139"/>
      <c r="K398" s="140"/>
      <c r="L398" s="140"/>
    </row>
    <row r="399" spans="6:12" customFormat="1">
      <c r="F399" s="59"/>
      <c r="G399" s="155"/>
      <c r="I399" s="138"/>
      <c r="J399" s="139"/>
      <c r="K399" s="140"/>
      <c r="L399" s="140"/>
    </row>
    <row r="400" spans="6:12" customFormat="1">
      <c r="F400" s="59"/>
      <c r="G400" s="155"/>
      <c r="I400" s="138"/>
      <c r="J400" s="139"/>
      <c r="K400" s="140"/>
      <c r="L400" s="140"/>
    </row>
    <row r="401" spans="6:12" customFormat="1">
      <c r="F401" s="59"/>
      <c r="G401" s="155"/>
      <c r="I401" s="138"/>
      <c r="J401" s="139"/>
      <c r="K401" s="140"/>
      <c r="L401" s="140"/>
    </row>
    <row r="402" spans="6:12" customFormat="1">
      <c r="F402" s="59"/>
      <c r="G402" s="155"/>
      <c r="I402" s="138"/>
      <c r="J402" s="139"/>
      <c r="K402" s="140"/>
      <c r="L402" s="140"/>
    </row>
    <row r="403" spans="6:12" customFormat="1">
      <c r="F403" s="59"/>
      <c r="G403" s="155"/>
      <c r="I403" s="138"/>
      <c r="J403" s="139"/>
      <c r="K403" s="140"/>
      <c r="L403" s="140"/>
    </row>
    <row r="404" spans="6:12" customFormat="1">
      <c r="F404" s="59"/>
      <c r="G404" s="155"/>
      <c r="I404" s="138"/>
      <c r="J404" s="139"/>
      <c r="K404" s="140"/>
      <c r="L404" s="140"/>
    </row>
    <row r="405" spans="6:12" customFormat="1">
      <c r="F405" s="59"/>
      <c r="G405" s="155"/>
      <c r="I405" s="138"/>
      <c r="J405" s="139"/>
      <c r="K405" s="140"/>
      <c r="L405" s="140"/>
    </row>
    <row r="406" spans="6:12" customFormat="1">
      <c r="F406" s="59"/>
      <c r="G406" s="155"/>
      <c r="I406" s="138"/>
      <c r="J406" s="139"/>
      <c r="K406" s="140"/>
      <c r="L406" s="140"/>
    </row>
    <row r="407" spans="6:12" customFormat="1">
      <c r="F407" s="59"/>
      <c r="G407" s="155"/>
      <c r="I407" s="138"/>
      <c r="J407" s="139"/>
      <c r="K407" s="140"/>
      <c r="L407" s="140"/>
    </row>
    <row r="408" spans="6:12" customFormat="1">
      <c r="F408" s="59"/>
      <c r="G408" s="155"/>
      <c r="I408" s="138"/>
      <c r="J408" s="139"/>
      <c r="K408" s="140"/>
      <c r="L408" s="140"/>
    </row>
    <row r="409" spans="6:12" customFormat="1">
      <c r="F409" s="59"/>
      <c r="G409" s="155"/>
      <c r="I409" s="138"/>
      <c r="J409" s="139"/>
      <c r="K409" s="140"/>
      <c r="L409" s="140"/>
    </row>
    <row r="410" spans="6:12" customFormat="1">
      <c r="F410" s="59"/>
      <c r="G410" s="155"/>
      <c r="I410" s="138"/>
      <c r="J410" s="139"/>
      <c r="K410" s="140"/>
      <c r="L410" s="140"/>
    </row>
    <row r="411" spans="6:12" customFormat="1">
      <c r="F411" s="59"/>
      <c r="G411" s="155"/>
      <c r="I411" s="138"/>
      <c r="J411" s="139"/>
      <c r="K411" s="140"/>
      <c r="L411" s="140"/>
    </row>
    <row r="412" spans="6:12" customFormat="1">
      <c r="F412" s="59"/>
      <c r="G412" s="155"/>
      <c r="I412" s="138"/>
      <c r="J412" s="139"/>
      <c r="K412" s="140"/>
      <c r="L412" s="140"/>
    </row>
    <row r="413" spans="6:12" customFormat="1">
      <c r="F413" s="59"/>
      <c r="G413" s="155"/>
      <c r="I413" s="138"/>
      <c r="J413" s="139"/>
      <c r="K413" s="140"/>
      <c r="L413" s="140"/>
    </row>
    <row r="414" spans="6:12" customFormat="1">
      <c r="F414" s="59"/>
      <c r="G414" s="155"/>
      <c r="I414" s="138"/>
      <c r="J414" s="139"/>
      <c r="K414" s="140"/>
      <c r="L414" s="140"/>
    </row>
    <row r="415" spans="6:12" customFormat="1">
      <c r="F415" s="59"/>
      <c r="G415" s="155"/>
      <c r="I415" s="138"/>
      <c r="J415" s="139"/>
      <c r="K415" s="140"/>
      <c r="L415" s="140"/>
    </row>
    <row r="416" spans="6:12" customFormat="1">
      <c r="F416" s="59"/>
      <c r="G416" s="155"/>
      <c r="I416" s="138"/>
      <c r="J416" s="139"/>
      <c r="K416" s="140"/>
      <c r="L416" s="140"/>
    </row>
    <row r="417" spans="6:12" customFormat="1">
      <c r="F417" s="59"/>
      <c r="G417" s="155"/>
      <c r="I417" s="138"/>
      <c r="J417" s="139"/>
      <c r="K417" s="140"/>
      <c r="L417" s="140"/>
    </row>
    <row r="418" spans="6:12" customFormat="1">
      <c r="F418" s="59"/>
      <c r="G418" s="155"/>
      <c r="I418" s="138"/>
      <c r="J418" s="139"/>
      <c r="K418" s="140"/>
      <c r="L418" s="140"/>
    </row>
    <row r="419" spans="6:12" customFormat="1">
      <c r="F419" s="59"/>
      <c r="G419" s="155"/>
      <c r="I419" s="138"/>
      <c r="J419" s="139"/>
      <c r="K419" s="140"/>
      <c r="L419" s="140"/>
    </row>
    <row r="420" spans="6:12" customFormat="1">
      <c r="F420" s="59"/>
      <c r="G420" s="155"/>
      <c r="I420" s="138"/>
      <c r="J420" s="139"/>
      <c r="K420" s="140"/>
      <c r="L420" s="140"/>
    </row>
    <row r="421" spans="6:12" customFormat="1">
      <c r="F421" s="59"/>
      <c r="G421" s="155"/>
      <c r="I421" s="138"/>
      <c r="J421" s="139"/>
      <c r="K421" s="140"/>
      <c r="L421" s="140"/>
    </row>
    <row r="422" spans="6:12" customFormat="1">
      <c r="F422" s="59"/>
      <c r="G422" s="155"/>
      <c r="I422" s="138"/>
      <c r="J422" s="139"/>
      <c r="K422" s="140"/>
      <c r="L422" s="140"/>
    </row>
    <row r="423" spans="6:12" customFormat="1">
      <c r="F423" s="59"/>
      <c r="G423" s="155"/>
      <c r="I423" s="138"/>
      <c r="J423" s="139"/>
      <c r="K423" s="140"/>
      <c r="L423" s="140"/>
    </row>
    <row r="424" spans="6:12" customFormat="1">
      <c r="F424" s="59"/>
      <c r="G424" s="155"/>
      <c r="I424" s="138"/>
      <c r="J424" s="139"/>
      <c r="K424" s="140"/>
      <c r="L424" s="140"/>
    </row>
    <row r="425" spans="6:12" customFormat="1">
      <c r="F425" s="59"/>
      <c r="G425" s="155"/>
      <c r="I425" s="138"/>
      <c r="J425" s="139"/>
      <c r="K425" s="140"/>
      <c r="L425" s="140"/>
    </row>
    <row r="426" spans="6:12" customFormat="1">
      <c r="F426" s="59"/>
      <c r="G426" s="155"/>
      <c r="I426" s="138"/>
      <c r="J426" s="139"/>
      <c r="K426" s="140"/>
      <c r="L426" s="140"/>
    </row>
    <row r="427" spans="6:12" customFormat="1">
      <c r="F427" s="59"/>
      <c r="G427" s="155"/>
      <c r="I427" s="138"/>
      <c r="J427" s="139"/>
      <c r="K427" s="140"/>
      <c r="L427" s="140"/>
    </row>
    <row r="428" spans="6:12" customFormat="1">
      <c r="F428" s="59"/>
      <c r="G428" s="155"/>
      <c r="I428" s="138"/>
      <c r="J428" s="139"/>
      <c r="K428" s="140"/>
      <c r="L428" s="140"/>
    </row>
    <row r="429" spans="6:12" customFormat="1">
      <c r="F429" s="59"/>
      <c r="G429" s="155"/>
      <c r="I429" s="138"/>
      <c r="J429" s="139"/>
      <c r="K429" s="140"/>
      <c r="L429" s="140"/>
    </row>
    <row r="430" spans="6:12" customFormat="1">
      <c r="F430" s="59"/>
      <c r="G430" s="155"/>
      <c r="I430" s="138"/>
      <c r="J430" s="139"/>
      <c r="K430" s="140"/>
      <c r="L430" s="140"/>
    </row>
    <row r="431" spans="6:12" customFormat="1">
      <c r="F431" s="59"/>
      <c r="G431" s="155"/>
      <c r="I431" s="138"/>
      <c r="J431" s="139"/>
      <c r="K431" s="140"/>
      <c r="L431" s="140"/>
    </row>
    <row r="432" spans="6:12" customFormat="1">
      <c r="F432" s="59"/>
      <c r="G432" s="155"/>
      <c r="I432" s="138"/>
      <c r="J432" s="139"/>
      <c r="K432" s="140"/>
      <c r="L432" s="140"/>
    </row>
    <row r="433" spans="6:12" customFormat="1">
      <c r="F433" s="59"/>
      <c r="G433" s="155"/>
      <c r="I433" s="138"/>
      <c r="J433" s="139"/>
      <c r="K433" s="140"/>
      <c r="L433" s="140"/>
    </row>
    <row r="434" spans="6:12" customFormat="1">
      <c r="F434" s="59"/>
      <c r="G434" s="155"/>
      <c r="I434" s="138"/>
      <c r="J434" s="139"/>
      <c r="K434" s="140"/>
      <c r="L434" s="140"/>
    </row>
    <row r="435" spans="6:12" customFormat="1">
      <c r="F435" s="59"/>
      <c r="G435" s="155"/>
      <c r="I435" s="138"/>
      <c r="J435" s="139"/>
      <c r="K435" s="140"/>
      <c r="L435" s="140"/>
    </row>
    <row r="436" spans="6:12" customFormat="1">
      <c r="F436" s="59"/>
      <c r="G436" s="155"/>
      <c r="I436" s="138"/>
      <c r="J436" s="139"/>
      <c r="K436" s="140"/>
      <c r="L436" s="140"/>
    </row>
    <row r="437" spans="6:12" customFormat="1">
      <c r="F437" s="59"/>
      <c r="G437" s="155"/>
      <c r="I437" s="138"/>
      <c r="J437" s="139"/>
      <c r="K437" s="140"/>
      <c r="L437" s="140"/>
    </row>
    <row r="438" spans="6:12" customFormat="1">
      <c r="F438" s="59"/>
      <c r="G438" s="155"/>
      <c r="I438" s="138"/>
      <c r="J438" s="139"/>
      <c r="K438" s="140"/>
      <c r="L438" s="140"/>
    </row>
    <row r="439" spans="6:12" customFormat="1">
      <c r="F439" s="59"/>
      <c r="G439" s="155"/>
      <c r="I439" s="138"/>
      <c r="J439" s="139"/>
      <c r="K439" s="140"/>
      <c r="L439" s="140"/>
    </row>
    <row r="440" spans="6:12" customFormat="1">
      <c r="F440" s="59"/>
      <c r="G440" s="155"/>
      <c r="I440" s="138"/>
      <c r="J440" s="139"/>
      <c r="K440" s="140"/>
      <c r="L440" s="140"/>
    </row>
    <row r="441" spans="6:12" customFormat="1">
      <c r="F441" s="59"/>
      <c r="G441" s="155"/>
      <c r="I441" s="138"/>
      <c r="J441" s="139"/>
      <c r="K441" s="140"/>
      <c r="L441" s="140"/>
    </row>
    <row r="442" spans="6:12" customFormat="1">
      <c r="F442" s="59"/>
      <c r="G442" s="155"/>
      <c r="I442" s="138"/>
      <c r="J442" s="139"/>
      <c r="K442" s="140"/>
      <c r="L442" s="140"/>
    </row>
    <row r="443" spans="6:12" customFormat="1">
      <c r="F443" s="59"/>
      <c r="G443" s="155"/>
      <c r="I443" s="138"/>
      <c r="J443" s="139"/>
      <c r="K443" s="140"/>
      <c r="L443" s="140"/>
    </row>
    <row r="444" spans="6:12" customFormat="1">
      <c r="F444" s="59"/>
      <c r="G444" s="155"/>
      <c r="I444" s="138"/>
      <c r="J444" s="139"/>
      <c r="K444" s="140"/>
      <c r="L444" s="140"/>
    </row>
    <row r="445" spans="6:12" customFormat="1">
      <c r="F445" s="59"/>
      <c r="G445" s="155"/>
      <c r="I445" s="138"/>
      <c r="J445" s="139"/>
      <c r="K445" s="140"/>
      <c r="L445" s="140"/>
    </row>
    <row r="446" spans="6:12" customFormat="1">
      <c r="F446" s="59"/>
      <c r="G446" s="155"/>
      <c r="I446" s="138"/>
      <c r="J446" s="139"/>
      <c r="K446" s="140"/>
      <c r="L446" s="140"/>
    </row>
    <row r="447" spans="6:12" customFormat="1">
      <c r="F447" s="59"/>
      <c r="G447" s="155"/>
      <c r="I447" s="138"/>
      <c r="J447" s="139"/>
      <c r="K447" s="140"/>
      <c r="L447" s="140"/>
    </row>
    <row r="448" spans="6:12" customFormat="1">
      <c r="F448" s="59"/>
      <c r="G448" s="155"/>
      <c r="I448" s="138"/>
      <c r="J448" s="139"/>
      <c r="K448" s="140"/>
      <c r="L448" s="140"/>
    </row>
    <row r="449" spans="6:12" customFormat="1">
      <c r="F449" s="59"/>
      <c r="G449" s="155"/>
      <c r="I449" s="138"/>
      <c r="J449" s="139"/>
      <c r="K449" s="140"/>
      <c r="L449" s="140"/>
    </row>
    <row r="450" spans="6:12" customFormat="1">
      <c r="F450" s="59"/>
      <c r="G450" s="155"/>
      <c r="I450" s="138"/>
      <c r="J450" s="139"/>
      <c r="K450" s="140"/>
      <c r="L450" s="140"/>
    </row>
    <row r="451" spans="6:12" customFormat="1">
      <c r="F451" s="59"/>
      <c r="G451" s="155"/>
      <c r="I451" s="138"/>
      <c r="J451" s="139"/>
      <c r="K451" s="140"/>
      <c r="L451" s="140"/>
    </row>
    <row r="452" spans="6:12" customFormat="1">
      <c r="F452" s="59"/>
      <c r="G452" s="155"/>
      <c r="I452" s="138"/>
      <c r="J452" s="139"/>
      <c r="K452" s="140"/>
      <c r="L452" s="140"/>
    </row>
    <row r="453" spans="6:12" customFormat="1">
      <c r="F453" s="59"/>
      <c r="G453" s="155"/>
      <c r="I453" s="138"/>
      <c r="J453" s="139"/>
      <c r="K453" s="140"/>
      <c r="L453" s="140"/>
    </row>
    <row r="454" spans="6:12" customFormat="1">
      <c r="F454" s="59"/>
      <c r="G454" s="155"/>
      <c r="I454" s="138"/>
      <c r="J454" s="139"/>
      <c r="K454" s="140"/>
      <c r="L454" s="140"/>
    </row>
    <row r="455" spans="6:12" customFormat="1">
      <c r="F455" s="59"/>
      <c r="G455" s="155"/>
      <c r="I455" s="138"/>
      <c r="J455" s="139"/>
      <c r="K455" s="140"/>
      <c r="L455" s="140"/>
    </row>
    <row r="456" spans="6:12" customFormat="1">
      <c r="F456" s="59"/>
      <c r="G456" s="155"/>
      <c r="I456" s="138"/>
      <c r="J456" s="139"/>
      <c r="K456" s="140"/>
      <c r="L456" s="140"/>
    </row>
    <row r="457" spans="6:12" customFormat="1">
      <c r="F457" s="59"/>
      <c r="G457" s="155"/>
      <c r="I457" s="138"/>
      <c r="J457" s="139"/>
      <c r="K457" s="140"/>
      <c r="L457" s="140"/>
    </row>
    <row r="458" spans="6:12" customFormat="1">
      <c r="F458" s="59"/>
      <c r="G458" s="155"/>
      <c r="I458" s="138"/>
      <c r="J458" s="139"/>
      <c r="K458" s="140"/>
      <c r="L458" s="140"/>
    </row>
    <row r="459" spans="6:12" customFormat="1">
      <c r="F459" s="59"/>
      <c r="G459" s="155"/>
      <c r="I459" s="138"/>
      <c r="J459" s="139"/>
      <c r="K459" s="140"/>
      <c r="L459" s="140"/>
    </row>
    <row r="460" spans="6:12" customFormat="1">
      <c r="F460" s="59"/>
      <c r="G460" s="155"/>
      <c r="I460" s="138"/>
      <c r="J460" s="139"/>
      <c r="K460" s="140"/>
      <c r="L460" s="140"/>
    </row>
    <row r="461" spans="6:12" customFormat="1">
      <c r="F461" s="59"/>
      <c r="G461" s="155"/>
      <c r="I461" s="138"/>
      <c r="J461" s="139"/>
      <c r="K461" s="140"/>
      <c r="L461" s="140"/>
    </row>
    <row r="462" spans="6:12" customFormat="1">
      <c r="F462" s="59"/>
      <c r="G462" s="155"/>
      <c r="I462" s="138"/>
      <c r="J462" s="139"/>
      <c r="K462" s="140"/>
      <c r="L462" s="140"/>
    </row>
    <row r="463" spans="6:12" customFormat="1">
      <c r="F463" s="59"/>
      <c r="G463" s="155"/>
      <c r="I463" s="138"/>
      <c r="J463" s="139"/>
      <c r="K463" s="140"/>
      <c r="L463" s="140"/>
    </row>
    <row r="464" spans="6:12" customFormat="1">
      <c r="F464" s="59"/>
      <c r="G464" s="155"/>
      <c r="I464" s="138"/>
      <c r="J464" s="139"/>
      <c r="K464" s="140"/>
      <c r="L464" s="140"/>
    </row>
    <row r="465" spans="6:12" customFormat="1">
      <c r="F465" s="59"/>
      <c r="G465" s="155"/>
      <c r="I465" s="138"/>
      <c r="J465" s="139"/>
      <c r="K465" s="140"/>
      <c r="L465" s="140"/>
    </row>
    <row r="466" spans="6:12" customFormat="1">
      <c r="F466" s="59"/>
      <c r="G466" s="155"/>
      <c r="I466" s="138"/>
      <c r="J466" s="139"/>
      <c r="K466" s="140"/>
      <c r="L466" s="140"/>
    </row>
    <row r="467" spans="6:12" customFormat="1">
      <c r="F467" s="59"/>
      <c r="G467" s="155"/>
      <c r="I467" s="138"/>
      <c r="J467" s="139"/>
      <c r="K467" s="140"/>
      <c r="L467" s="140"/>
    </row>
    <row r="468" spans="6:12" customFormat="1">
      <c r="F468" s="59"/>
      <c r="G468" s="155"/>
      <c r="I468" s="138"/>
      <c r="J468" s="139"/>
      <c r="K468" s="140"/>
      <c r="L468" s="140"/>
    </row>
    <row r="469" spans="6:12" customFormat="1">
      <c r="F469" s="59"/>
      <c r="G469" s="155"/>
      <c r="I469" s="138"/>
      <c r="J469" s="139"/>
      <c r="K469" s="140"/>
      <c r="L469" s="140"/>
    </row>
    <row r="470" spans="6:12" customFormat="1">
      <c r="F470" s="59"/>
      <c r="G470" s="155"/>
      <c r="I470" s="138"/>
      <c r="J470" s="139"/>
      <c r="K470" s="140"/>
      <c r="L470" s="140"/>
    </row>
    <row r="471" spans="6:12" customFormat="1">
      <c r="F471" s="59"/>
      <c r="G471" s="155"/>
      <c r="I471" s="138"/>
      <c r="J471" s="139"/>
      <c r="K471" s="140"/>
      <c r="L471" s="140"/>
    </row>
    <row r="472" spans="6:12" customFormat="1">
      <c r="F472" s="59"/>
      <c r="G472" s="155"/>
      <c r="I472" s="138"/>
      <c r="J472" s="139"/>
      <c r="K472" s="140"/>
      <c r="L472" s="140"/>
    </row>
    <row r="473" spans="6:12" customFormat="1">
      <c r="F473" s="59"/>
      <c r="G473" s="155"/>
      <c r="I473" s="138"/>
      <c r="J473" s="139"/>
      <c r="K473" s="140"/>
      <c r="L473" s="140"/>
    </row>
    <row r="474" spans="6:12" customFormat="1">
      <c r="F474" s="59"/>
      <c r="G474" s="155"/>
      <c r="I474" s="138"/>
      <c r="J474" s="139"/>
      <c r="K474" s="140"/>
      <c r="L474" s="140"/>
    </row>
    <row r="475" spans="6:12" customFormat="1">
      <c r="F475" s="59"/>
      <c r="G475" s="155"/>
      <c r="I475" s="138"/>
      <c r="J475" s="139"/>
      <c r="K475" s="140"/>
      <c r="L475" s="140"/>
    </row>
    <row r="476" spans="6:12" customFormat="1">
      <c r="F476" s="59"/>
      <c r="G476" s="155"/>
      <c r="I476" s="138"/>
      <c r="J476" s="139"/>
      <c r="K476" s="140"/>
      <c r="L476" s="140"/>
    </row>
    <row r="477" spans="6:12" customFormat="1">
      <c r="F477" s="59"/>
      <c r="G477" s="155"/>
      <c r="I477" s="138"/>
      <c r="J477" s="139"/>
      <c r="K477" s="140"/>
      <c r="L477" s="140"/>
    </row>
    <row r="478" spans="6:12" customFormat="1">
      <c r="F478" s="59"/>
      <c r="G478" s="155"/>
      <c r="I478" s="138"/>
      <c r="J478" s="139"/>
      <c r="K478" s="140"/>
      <c r="L478" s="140"/>
    </row>
    <row r="479" spans="6:12" customFormat="1">
      <c r="F479" s="59"/>
      <c r="G479" s="155"/>
      <c r="I479" s="138"/>
      <c r="J479" s="139"/>
      <c r="K479" s="140"/>
      <c r="L479" s="140"/>
    </row>
    <row r="480" spans="6:12" customFormat="1">
      <c r="F480" s="59"/>
      <c r="G480" s="155"/>
      <c r="I480" s="138"/>
      <c r="J480" s="139"/>
      <c r="K480" s="140"/>
      <c r="L480" s="140"/>
    </row>
    <row r="481" spans="6:12" customFormat="1">
      <c r="F481" s="59"/>
      <c r="G481" s="155"/>
      <c r="I481" s="138"/>
      <c r="J481" s="139"/>
      <c r="K481" s="140"/>
      <c r="L481" s="140"/>
    </row>
    <row r="482" spans="6:12" customFormat="1">
      <c r="F482" s="59"/>
      <c r="G482" s="155"/>
      <c r="I482" s="138"/>
      <c r="J482" s="139"/>
      <c r="K482" s="140"/>
      <c r="L482" s="140"/>
    </row>
    <row r="483" spans="6:12" customFormat="1">
      <c r="F483" s="59"/>
      <c r="G483" s="155"/>
      <c r="I483" s="138"/>
      <c r="J483" s="139"/>
      <c r="K483" s="140"/>
      <c r="L483" s="140"/>
    </row>
    <row r="484" spans="6:12" customFormat="1">
      <c r="F484" s="59"/>
      <c r="G484" s="155"/>
      <c r="I484" s="138"/>
      <c r="J484" s="139"/>
      <c r="K484" s="140"/>
      <c r="L484" s="140"/>
    </row>
    <row r="485" spans="6:12" customFormat="1">
      <c r="F485" s="59"/>
      <c r="G485" s="155"/>
      <c r="I485" s="138"/>
      <c r="J485" s="139"/>
      <c r="K485" s="140"/>
      <c r="L485" s="140"/>
    </row>
    <row r="486" spans="6:12" customFormat="1">
      <c r="F486" s="59"/>
      <c r="G486" s="155"/>
      <c r="I486" s="138"/>
      <c r="J486" s="139"/>
      <c r="K486" s="140"/>
      <c r="L486" s="140"/>
    </row>
    <row r="487" spans="6:12" customFormat="1">
      <c r="F487" s="59"/>
      <c r="G487" s="155"/>
      <c r="I487" s="138"/>
      <c r="J487" s="139"/>
      <c r="K487" s="140"/>
      <c r="L487" s="140"/>
    </row>
    <row r="488" spans="6:12" customFormat="1">
      <c r="F488" s="59"/>
      <c r="G488" s="155"/>
      <c r="I488" s="138"/>
      <c r="J488" s="139"/>
      <c r="K488" s="140"/>
      <c r="L488" s="140"/>
    </row>
    <row r="489" spans="6:12" customFormat="1">
      <c r="F489" s="59"/>
      <c r="G489" s="155"/>
      <c r="I489" s="138"/>
      <c r="J489" s="139"/>
      <c r="K489" s="140"/>
      <c r="L489" s="140"/>
    </row>
    <row r="490" spans="6:12" customFormat="1">
      <c r="F490" s="59"/>
      <c r="G490" s="155"/>
      <c r="I490" s="138"/>
      <c r="J490" s="139"/>
      <c r="K490" s="140"/>
      <c r="L490" s="140"/>
    </row>
    <row r="491" spans="6:12" customFormat="1">
      <c r="F491" s="59"/>
      <c r="G491" s="155"/>
      <c r="I491" s="138"/>
      <c r="J491" s="139"/>
      <c r="K491" s="140"/>
      <c r="L491" s="140"/>
    </row>
    <row r="492" spans="6:12" customFormat="1">
      <c r="F492" s="59"/>
      <c r="G492" s="155"/>
      <c r="I492" s="138"/>
      <c r="J492" s="139"/>
      <c r="K492" s="140"/>
      <c r="L492" s="140"/>
    </row>
    <row r="493" spans="6:12" customFormat="1">
      <c r="F493" s="59"/>
      <c r="G493" s="155"/>
      <c r="I493" s="138"/>
      <c r="J493" s="139"/>
      <c r="K493" s="140"/>
      <c r="L493" s="140"/>
    </row>
    <row r="494" spans="6:12" customFormat="1">
      <c r="F494" s="59"/>
      <c r="G494" s="155"/>
      <c r="I494" s="138"/>
      <c r="J494" s="139"/>
      <c r="K494" s="140"/>
      <c r="L494" s="140"/>
    </row>
    <row r="495" spans="6:12" customFormat="1">
      <c r="F495" s="59"/>
      <c r="G495" s="155"/>
      <c r="I495" s="138"/>
      <c r="J495" s="139"/>
      <c r="K495" s="140"/>
      <c r="L495" s="140"/>
    </row>
    <row r="496" spans="6:12" customFormat="1">
      <c r="F496" s="59"/>
      <c r="G496" s="155"/>
      <c r="I496" s="138"/>
      <c r="J496" s="139"/>
      <c r="K496" s="140"/>
      <c r="L496" s="140"/>
    </row>
    <row r="497" spans="6:12" customFormat="1">
      <c r="F497" s="59"/>
      <c r="G497" s="155"/>
      <c r="I497" s="138"/>
      <c r="J497" s="139"/>
      <c r="K497" s="140"/>
      <c r="L497" s="140"/>
    </row>
    <row r="498" spans="6:12" customFormat="1">
      <c r="F498" s="59"/>
      <c r="G498" s="155"/>
      <c r="I498" s="138"/>
      <c r="J498" s="139"/>
      <c r="K498" s="140"/>
      <c r="L498" s="140"/>
    </row>
    <row r="499" spans="6:12" customFormat="1">
      <c r="F499" s="59"/>
      <c r="G499" s="155"/>
      <c r="I499" s="138"/>
      <c r="J499" s="139"/>
      <c r="K499" s="140"/>
      <c r="L499" s="140"/>
    </row>
    <row r="500" spans="6:12" customFormat="1">
      <c r="F500" s="59"/>
      <c r="G500" s="155"/>
      <c r="I500" s="138"/>
      <c r="J500" s="139"/>
      <c r="K500" s="140"/>
      <c r="L500" s="140"/>
    </row>
    <row r="501" spans="6:12" customFormat="1">
      <c r="F501" s="59"/>
      <c r="G501" s="155"/>
      <c r="I501" s="138"/>
      <c r="J501" s="139"/>
      <c r="K501" s="140"/>
      <c r="L501" s="140"/>
    </row>
    <row r="502" spans="6:12" customFormat="1">
      <c r="F502" s="59"/>
      <c r="G502" s="155"/>
      <c r="I502" s="138"/>
      <c r="J502" s="139"/>
      <c r="K502" s="140"/>
      <c r="L502" s="140"/>
    </row>
    <row r="503" spans="6:12" customFormat="1">
      <c r="F503" s="59"/>
      <c r="G503" s="155"/>
      <c r="I503" s="138"/>
      <c r="J503" s="139"/>
      <c r="K503" s="140"/>
      <c r="L503" s="140"/>
    </row>
    <row r="504" spans="6:12" customFormat="1">
      <c r="F504" s="59"/>
      <c r="G504" s="155"/>
      <c r="I504" s="138"/>
      <c r="J504" s="139"/>
      <c r="K504" s="140"/>
      <c r="L504" s="140"/>
    </row>
    <row r="505" spans="6:12" customFormat="1">
      <c r="F505" s="59"/>
      <c r="G505" s="155"/>
      <c r="I505" s="138"/>
      <c r="J505" s="139"/>
      <c r="K505" s="140"/>
      <c r="L505" s="140"/>
    </row>
    <row r="506" spans="6:12" customFormat="1">
      <c r="F506" s="59"/>
      <c r="G506" s="155"/>
      <c r="I506" s="138"/>
      <c r="J506" s="139"/>
      <c r="K506" s="140"/>
      <c r="L506" s="140"/>
    </row>
    <row r="507" spans="6:12" customFormat="1">
      <c r="F507" s="59"/>
      <c r="G507" s="155"/>
      <c r="I507" s="138"/>
      <c r="J507" s="139"/>
      <c r="K507" s="140"/>
      <c r="L507" s="140"/>
    </row>
    <row r="508" spans="6:12" customFormat="1">
      <c r="F508" s="59"/>
      <c r="G508" s="155"/>
      <c r="I508" s="138"/>
      <c r="J508" s="139"/>
      <c r="K508" s="140"/>
      <c r="L508" s="140"/>
    </row>
    <row r="509" spans="6:12" customFormat="1">
      <c r="F509" s="59"/>
      <c r="G509" s="155"/>
      <c r="I509" s="138"/>
      <c r="J509" s="139"/>
      <c r="K509" s="140"/>
      <c r="L509" s="140"/>
    </row>
    <row r="510" spans="6:12" customFormat="1">
      <c r="F510" s="59"/>
      <c r="G510" s="155"/>
      <c r="I510" s="138"/>
      <c r="J510" s="139"/>
      <c r="K510" s="140"/>
      <c r="L510" s="140"/>
    </row>
    <row r="511" spans="6:12" customFormat="1">
      <c r="F511" s="59"/>
      <c r="G511" s="155"/>
      <c r="I511" s="138"/>
      <c r="J511" s="139"/>
      <c r="K511" s="140"/>
      <c r="L511" s="140"/>
    </row>
    <row r="512" spans="6:12" customFormat="1">
      <c r="F512" s="59"/>
      <c r="G512" s="155"/>
      <c r="I512" s="138"/>
      <c r="J512" s="139"/>
      <c r="K512" s="140"/>
      <c r="L512" s="140"/>
    </row>
    <row r="513" spans="6:12" customFormat="1">
      <c r="F513" s="59"/>
      <c r="G513" s="155"/>
      <c r="I513" s="138"/>
      <c r="J513" s="139"/>
      <c r="K513" s="140"/>
      <c r="L513" s="140"/>
    </row>
    <row r="514" spans="6:12" customFormat="1">
      <c r="F514" s="59"/>
      <c r="G514" s="155"/>
      <c r="I514" s="138"/>
      <c r="J514" s="139"/>
      <c r="K514" s="140"/>
      <c r="L514" s="140"/>
    </row>
    <row r="515" spans="6:12" customFormat="1">
      <c r="F515" s="59"/>
      <c r="G515" s="155"/>
      <c r="I515" s="138"/>
      <c r="J515" s="139"/>
      <c r="K515" s="140"/>
      <c r="L515" s="140"/>
    </row>
    <row r="516" spans="6:12" customFormat="1">
      <c r="F516" s="59"/>
      <c r="G516" s="155"/>
      <c r="I516" s="138"/>
      <c r="J516" s="139"/>
      <c r="K516" s="140"/>
      <c r="L516" s="140"/>
    </row>
    <row r="517" spans="6:12" customFormat="1">
      <c r="F517" s="59"/>
      <c r="G517" s="155"/>
      <c r="I517" s="138"/>
      <c r="J517" s="139"/>
      <c r="K517" s="140"/>
      <c r="L517" s="140"/>
    </row>
    <row r="518" spans="6:12" customFormat="1">
      <c r="F518" s="59"/>
      <c r="G518" s="155"/>
      <c r="I518" s="138"/>
      <c r="J518" s="139"/>
      <c r="K518" s="140"/>
      <c r="L518" s="140"/>
    </row>
    <row r="519" spans="6:12" customFormat="1">
      <c r="F519" s="59"/>
      <c r="G519" s="155"/>
      <c r="I519" s="138"/>
      <c r="J519" s="139"/>
      <c r="K519" s="140"/>
      <c r="L519" s="140"/>
    </row>
    <row r="520" spans="6:12" customFormat="1">
      <c r="F520" s="59"/>
      <c r="G520" s="155"/>
      <c r="I520" s="138"/>
      <c r="J520" s="139"/>
      <c r="K520" s="140"/>
      <c r="L520" s="140"/>
    </row>
    <row r="521" spans="6:12" customFormat="1">
      <c r="F521" s="59"/>
      <c r="G521" s="155"/>
      <c r="I521" s="138"/>
      <c r="J521" s="139"/>
      <c r="K521" s="140"/>
      <c r="L521" s="140"/>
    </row>
    <row r="522" spans="6:12" customFormat="1">
      <c r="F522" s="59"/>
      <c r="G522" s="155"/>
      <c r="I522" s="138"/>
      <c r="J522" s="139"/>
      <c r="K522" s="140"/>
      <c r="L522" s="140"/>
    </row>
    <row r="523" spans="6:12" customFormat="1">
      <c r="F523" s="59"/>
      <c r="G523" s="155"/>
      <c r="I523" s="138"/>
      <c r="J523" s="139"/>
      <c r="K523" s="140"/>
      <c r="L523" s="140"/>
    </row>
    <row r="524" spans="6:12" customFormat="1">
      <c r="F524" s="59"/>
      <c r="G524" s="155"/>
      <c r="I524" s="138"/>
      <c r="J524" s="139"/>
      <c r="K524" s="140"/>
      <c r="L524" s="140"/>
    </row>
    <row r="525" spans="6:12" customFormat="1">
      <c r="F525" s="59"/>
      <c r="G525" s="155"/>
      <c r="I525" s="138"/>
      <c r="J525" s="139"/>
      <c r="K525" s="140"/>
      <c r="L525" s="140"/>
    </row>
    <row r="526" spans="6:12" customFormat="1">
      <c r="F526" s="59"/>
      <c r="G526" s="155"/>
      <c r="I526" s="138"/>
      <c r="J526" s="139"/>
      <c r="K526" s="140"/>
      <c r="L526" s="140"/>
    </row>
    <row r="527" spans="6:12" customFormat="1">
      <c r="F527" s="59"/>
      <c r="G527" s="155"/>
      <c r="I527" s="138"/>
      <c r="J527" s="139"/>
      <c r="K527" s="140"/>
      <c r="L527" s="140"/>
    </row>
    <row r="528" spans="6:12" customFormat="1">
      <c r="F528" s="59"/>
      <c r="G528" s="155"/>
      <c r="I528" s="138"/>
      <c r="J528" s="139"/>
      <c r="K528" s="140"/>
      <c r="L528" s="140"/>
    </row>
    <row r="529" spans="6:12" customFormat="1">
      <c r="F529" s="59"/>
      <c r="G529" s="155"/>
      <c r="I529" s="138"/>
      <c r="J529" s="139"/>
      <c r="K529" s="140"/>
      <c r="L529" s="140"/>
    </row>
    <row r="530" spans="6:12" customFormat="1">
      <c r="F530" s="59"/>
      <c r="G530" s="155"/>
      <c r="I530" s="138"/>
      <c r="J530" s="139"/>
      <c r="K530" s="140"/>
      <c r="L530" s="140"/>
    </row>
    <row r="531" spans="6:12" customFormat="1">
      <c r="F531" s="59"/>
      <c r="G531" s="155"/>
      <c r="I531" s="138"/>
      <c r="J531" s="139"/>
      <c r="K531" s="140"/>
      <c r="L531" s="140"/>
    </row>
  </sheetData>
  <autoFilter ref="A11:G11"/>
  <sortState ref="A12:F571">
    <sortCondition ref="A12:A571"/>
    <sortCondition ref="B12:B571"/>
    <sortCondition ref="C12:C571"/>
  </sortState>
  <mergeCells count="7">
    <mergeCell ref="A8:G8"/>
    <mergeCell ref="A9:G9"/>
    <mergeCell ref="A6:F6"/>
    <mergeCell ref="A1:G1"/>
    <mergeCell ref="A2:G2"/>
    <mergeCell ref="A3:G3"/>
    <mergeCell ref="A4:G4"/>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s>
  <printOptions horizontalCentered="1"/>
  <pageMargins left="0.48" right="0.37"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8"/>
  <sheetViews>
    <sheetView showGridLines="0" zoomScaleNormal="100" workbookViewId="0">
      <selection sqref="A1:J1"/>
    </sheetView>
  </sheetViews>
  <sheetFormatPr baseColWidth="10" defaultColWidth="12.59765625" defaultRowHeight="13.5"/>
  <cols>
    <col min="1" max="1" width="17.09765625" style="23" customWidth="1"/>
    <col min="2" max="2" width="12.3984375" style="32" customWidth="1"/>
    <col min="3" max="3" width="12.3984375" style="31" customWidth="1"/>
    <col min="4" max="4" width="3.59765625" style="71" customWidth="1"/>
    <col min="5" max="5" width="12.3984375" style="32" customWidth="1"/>
    <col min="6" max="6" width="12.3984375" style="31" customWidth="1"/>
    <col min="7" max="7" width="3.69921875" style="31" customWidth="1"/>
    <col min="8" max="8" width="12.59765625" style="32"/>
    <col min="9" max="9" width="7.69921875" style="31" customWidth="1"/>
    <col min="10" max="10" width="11.296875" style="23" customWidth="1"/>
    <col min="11" max="118" width="12.3984375" style="17" customWidth="1"/>
    <col min="119" max="16384" width="12.59765625" style="23"/>
  </cols>
  <sheetData>
    <row r="1" spans="1:118" s="60" customFormat="1" ht="41.25" customHeight="1">
      <c r="A1" s="173" t="s">
        <v>36</v>
      </c>
      <c r="B1" s="173"/>
      <c r="C1" s="173"/>
      <c r="D1" s="173"/>
      <c r="E1" s="173"/>
      <c r="F1" s="173"/>
      <c r="G1" s="173"/>
      <c r="H1" s="173"/>
      <c r="I1" s="173"/>
      <c r="J1" s="173"/>
    </row>
    <row r="2" spans="1:118" s="60" customFormat="1" ht="19" customHeight="1">
      <c r="A2" s="174" t="s">
        <v>28</v>
      </c>
      <c r="B2" s="174"/>
      <c r="C2" s="174"/>
      <c r="D2" s="174"/>
      <c r="E2" s="174"/>
      <c r="F2" s="174"/>
      <c r="G2" s="174"/>
      <c r="H2" s="174"/>
      <c r="I2" s="174"/>
      <c r="J2" s="174"/>
    </row>
    <row r="3" spans="1:118" s="56" customFormat="1" ht="3.75" customHeight="1">
      <c r="A3" s="54"/>
      <c r="B3" s="54"/>
      <c r="C3" s="54"/>
      <c r="D3" s="78"/>
      <c r="E3" s="54"/>
      <c r="F3" s="54"/>
      <c r="G3" s="54"/>
      <c r="H3" s="54"/>
      <c r="I3" s="54"/>
      <c r="J3" s="54"/>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row>
    <row r="4" spans="1:118" s="19" customFormat="1" ht="12.75" customHeight="1">
      <c r="A4" s="176" t="s">
        <v>44</v>
      </c>
      <c r="B4" s="176"/>
      <c r="C4" s="18"/>
      <c r="D4" s="79"/>
      <c r="E4" s="18"/>
      <c r="F4" s="18"/>
      <c r="G4" s="18"/>
      <c r="I4" s="20"/>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19" customFormat="1" ht="12.75" customHeight="1">
      <c r="A5" s="22"/>
      <c r="B5" s="21"/>
      <c r="C5" s="18"/>
      <c r="D5" s="79"/>
      <c r="E5" s="18"/>
      <c r="F5" s="18"/>
      <c r="G5" s="18"/>
      <c r="I5" s="20"/>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77"/>
      <c r="C8" s="178"/>
      <c r="D8" s="80"/>
      <c r="E8" s="177"/>
      <c r="F8" s="178"/>
      <c r="G8" s="24"/>
      <c r="H8" s="177"/>
      <c r="I8" s="178"/>
    </row>
    <row r="9" spans="1:118" s="25" customFormat="1" ht="36" customHeight="1">
      <c r="B9" s="26" t="s">
        <v>21</v>
      </c>
      <c r="C9" s="27" t="s">
        <v>23</v>
      </c>
      <c r="D9" s="81"/>
      <c r="E9" s="29" t="s">
        <v>22</v>
      </c>
      <c r="F9" s="30" t="s">
        <v>24</v>
      </c>
      <c r="G9" s="28"/>
      <c r="H9" s="29"/>
      <c r="I9" s="30"/>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70" t="s">
        <v>27</v>
      </c>
      <c r="B10" s="166">
        <v>6.6467989995210504</v>
      </c>
      <c r="C10" s="166">
        <v>6.7345027897665402</v>
      </c>
      <c r="D10" s="167" t="s">
        <v>29</v>
      </c>
      <c r="E10" s="166">
        <v>10.1125351672398</v>
      </c>
      <c r="F10" s="166">
        <v>10.012921143955399</v>
      </c>
      <c r="G10" s="167" t="s">
        <v>29</v>
      </c>
    </row>
    <row r="11" spans="1:118">
      <c r="A11" s="70" t="s">
        <v>34</v>
      </c>
      <c r="B11" s="166">
        <v>6.8258664412510601</v>
      </c>
      <c r="C11" s="166">
        <v>6.9029032340760397</v>
      </c>
      <c r="D11" s="167" t="s">
        <v>29</v>
      </c>
      <c r="E11" s="166">
        <v>10.3059912573926</v>
      </c>
      <c r="F11" s="166">
        <v>10.175482448337601</v>
      </c>
      <c r="G11" s="167" t="s">
        <v>29</v>
      </c>
      <c r="J11" s="31"/>
    </row>
    <row r="12" spans="1:118">
      <c r="A12" s="70" t="s">
        <v>35</v>
      </c>
      <c r="B12" s="166">
        <v>7.0352020860495497</v>
      </c>
      <c r="C12" s="166">
        <v>7.1322553584104798</v>
      </c>
      <c r="D12" s="167" t="s">
        <v>29</v>
      </c>
      <c r="E12" s="166">
        <v>10.525783108142299</v>
      </c>
      <c r="F12" s="166">
        <v>10.3799691908263</v>
      </c>
      <c r="G12" s="167" t="s">
        <v>29</v>
      </c>
      <c r="J12" s="31"/>
    </row>
    <row r="13" spans="1:118">
      <c r="A13" s="70" t="s">
        <v>38</v>
      </c>
      <c r="B13" s="166">
        <v>7.2084949969369001</v>
      </c>
      <c r="C13" s="166">
        <v>7.3077498076997101</v>
      </c>
      <c r="D13" s="167" t="s">
        <v>29</v>
      </c>
      <c r="E13" s="166">
        <v>10.686909648385299</v>
      </c>
      <c r="F13" s="166">
        <v>10.542311319756299</v>
      </c>
      <c r="G13" s="167" t="s">
        <v>29</v>
      </c>
      <c r="K13" s="33"/>
      <c r="L13" s="33"/>
      <c r="M13" s="33"/>
    </row>
    <row r="14" spans="1:118">
      <c r="A14" s="70" t="s">
        <v>42</v>
      </c>
      <c r="B14" s="166">
        <v>7.2645340200059403</v>
      </c>
      <c r="C14" s="166">
        <v>7.3436696048107502</v>
      </c>
      <c r="D14" s="167" t="s">
        <v>29</v>
      </c>
      <c r="E14" s="166">
        <v>10.7072644449772</v>
      </c>
      <c r="F14" s="166">
        <v>10.5446868099777</v>
      </c>
      <c r="G14" s="167" t="s">
        <v>29</v>
      </c>
      <c r="K14" s="34"/>
      <c r="L14" s="34"/>
      <c r="M14" s="34"/>
    </row>
    <row r="15" spans="1:118" s="61" customFormat="1">
      <c r="B15" s="123"/>
      <c r="C15" s="124"/>
      <c r="D15" s="125"/>
      <c r="E15" s="123"/>
      <c r="F15" s="124"/>
      <c r="G15" s="124"/>
      <c r="H15" s="69"/>
      <c r="I15" s="68"/>
      <c r="K15" s="34"/>
      <c r="L15" s="34"/>
      <c r="M15" s="34"/>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row>
    <row r="16" spans="1:118" s="61" customFormat="1">
      <c r="B16" s="69"/>
      <c r="C16" s="68"/>
      <c r="D16" s="71"/>
      <c r="E16" s="69"/>
      <c r="F16" s="68"/>
      <c r="G16" s="68"/>
      <c r="H16" s="69"/>
      <c r="I16" s="68"/>
      <c r="K16" s="34"/>
      <c r="L16" s="34"/>
      <c r="M16" s="34"/>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row>
    <row r="17" spans="1:118" s="61" customFormat="1">
      <c r="B17" s="69"/>
      <c r="C17" s="68"/>
      <c r="D17" s="71"/>
      <c r="E17" s="69"/>
      <c r="F17" s="68"/>
      <c r="G17" s="68"/>
      <c r="H17" s="69"/>
      <c r="I17" s="68"/>
      <c r="K17" s="34"/>
      <c r="L17" s="34"/>
      <c r="M17" s="3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row>
    <row r="18" spans="1:118" s="61" customFormat="1">
      <c r="B18" s="69"/>
      <c r="C18" s="68"/>
      <c r="D18" s="71"/>
      <c r="E18" s="69"/>
      <c r="F18" s="68"/>
      <c r="G18" s="68"/>
      <c r="H18" s="69"/>
      <c r="I18" s="68"/>
      <c r="K18" s="34"/>
      <c r="L18" s="34"/>
      <c r="M18" s="3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row>
    <row r="19" spans="1:118" s="35" customFormat="1">
      <c r="B19" s="36"/>
      <c r="C19" s="37"/>
      <c r="D19" s="82"/>
      <c r="E19" s="36"/>
      <c r="F19" s="37"/>
      <c r="G19" s="37"/>
      <c r="H19" s="36"/>
      <c r="I19" s="37"/>
      <c r="K19" s="38"/>
      <c r="L19" s="39"/>
      <c r="M19" s="40"/>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row>
    <row r="20" spans="1:118" s="35" customFormat="1">
      <c r="B20" s="36"/>
      <c r="C20" s="37"/>
      <c r="D20" s="82"/>
      <c r="E20" s="36"/>
      <c r="F20" s="37"/>
      <c r="G20" s="37"/>
      <c r="H20" s="36"/>
      <c r="I20" s="3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35" customFormat="1">
      <c r="B21" s="36"/>
      <c r="C21" s="37"/>
      <c r="D21" s="82"/>
      <c r="E21" s="36"/>
      <c r="F21" s="37"/>
      <c r="G21" s="37"/>
      <c r="H21" s="36"/>
      <c r="I21" s="3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2" spans="1:118" s="35" customFormat="1">
      <c r="B22" s="36"/>
      <c r="C22" s="37"/>
      <c r="D22" s="82"/>
      <c r="E22" s="36"/>
      <c r="F22" s="37"/>
      <c r="G22" s="37"/>
      <c r="H22" s="36"/>
      <c r="I22" s="3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row>
    <row r="30" spans="1:118">
      <c r="A30" s="41"/>
      <c r="B30" s="41"/>
      <c r="C30" s="41"/>
      <c r="D30" s="83"/>
      <c r="E30" s="41"/>
      <c r="F30" s="41"/>
      <c r="G30" s="41"/>
      <c r="H30" s="41"/>
    </row>
    <row r="31" spans="1:118" s="48" customFormat="1" ht="11.25" customHeight="1">
      <c r="A31" s="42"/>
      <c r="B31" s="43"/>
      <c r="C31" s="43"/>
      <c r="D31" s="84"/>
      <c r="E31" s="43"/>
      <c r="F31" s="44"/>
      <c r="G31" s="45"/>
      <c r="H31" s="44"/>
      <c r="I31" s="46"/>
      <c r="J31" s="4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row>
    <row r="32" spans="1:118" s="48" customFormat="1" ht="11.25" customHeight="1">
      <c r="A32" s="49"/>
      <c r="B32" s="50"/>
      <c r="C32" s="50"/>
      <c r="D32" s="84"/>
      <c r="E32" s="50"/>
      <c r="F32" s="51"/>
      <c r="G32" s="45"/>
      <c r="H32" s="51"/>
      <c r="I32" s="46"/>
      <c r="J32" s="52"/>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74" customFormat="1" ht="11.25" customHeight="1">
      <c r="A33" s="49"/>
      <c r="B33" s="50"/>
      <c r="C33" s="50"/>
      <c r="D33" s="84"/>
      <c r="E33" s="50"/>
      <c r="F33" s="51"/>
      <c r="G33" s="45"/>
      <c r="H33" s="51"/>
      <c r="I33" s="72"/>
      <c r="J33" s="75"/>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74" customFormat="1" ht="11.25" customHeight="1">
      <c r="A34" s="49"/>
      <c r="B34" s="50"/>
      <c r="C34" s="50"/>
      <c r="D34" s="84"/>
      <c r="E34" s="50"/>
      <c r="F34" s="51"/>
      <c r="G34" s="45"/>
      <c r="H34" s="51"/>
      <c r="I34" s="72"/>
      <c r="J34" s="75"/>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row>
    <row r="35" spans="1:118" s="17" customFormat="1" ht="14.25" customHeight="1">
      <c r="D35" s="85"/>
    </row>
    <row r="36" spans="1:118" s="17" customFormat="1" ht="11.25" customHeight="1">
      <c r="D36" s="85"/>
    </row>
    <row r="37" spans="1:118" s="17" customFormat="1" ht="13.75" customHeight="1">
      <c r="D37" s="85"/>
    </row>
    <row r="38" spans="1:118" s="17" customFormat="1" ht="11.25" customHeight="1">
      <c r="D38" s="85"/>
    </row>
    <row r="39" spans="1:118" s="17" customFormat="1" ht="11.25" customHeight="1">
      <c r="D39" s="85"/>
    </row>
    <row r="40" spans="1:118" s="17" customFormat="1" ht="11.25" customHeight="1">
      <c r="D40" s="85"/>
    </row>
    <row r="41" spans="1:118" s="17" customFormat="1" ht="11.25" customHeight="1">
      <c r="D41" s="85"/>
    </row>
    <row r="42" spans="1:118" s="17" customFormat="1" ht="11.25" customHeight="1">
      <c r="D42" s="85"/>
    </row>
    <row r="43" spans="1:118" s="17" customFormat="1" ht="11.25" customHeight="1">
      <c r="D43" s="85"/>
    </row>
    <row r="44" spans="1:118" s="17" customFormat="1">
      <c r="D44" s="85"/>
    </row>
    <row r="45" spans="1:118" s="17" customFormat="1">
      <c r="D45" s="85"/>
    </row>
    <row r="46" spans="1:118" s="17" customFormat="1">
      <c r="D46" s="85"/>
    </row>
    <row r="47" spans="1:118" s="17" customFormat="1">
      <c r="D47" s="85"/>
    </row>
    <row r="48" spans="1:118" s="17" customFormat="1">
      <c r="D48" s="85"/>
    </row>
    <row r="49" spans="4:4" s="17" customFormat="1">
      <c r="D49" s="85"/>
    </row>
    <row r="50" spans="4:4" s="17" customFormat="1">
      <c r="D50" s="85"/>
    </row>
    <row r="51" spans="4:4" s="17" customFormat="1">
      <c r="D51" s="85"/>
    </row>
    <row r="52" spans="4:4" s="17" customFormat="1">
      <c r="D52" s="85"/>
    </row>
    <row r="53" spans="4:4" s="17" customFormat="1">
      <c r="D53" s="85"/>
    </row>
    <row r="54" spans="4:4" s="17" customFormat="1">
      <c r="D54" s="85"/>
    </row>
    <row r="55" spans="4:4" s="17" customFormat="1">
      <c r="D55" s="85"/>
    </row>
    <row r="56" spans="4:4" s="17" customFormat="1">
      <c r="D56" s="85"/>
    </row>
    <row r="57" spans="4:4" s="17" customFormat="1">
      <c r="D57" s="85"/>
    </row>
    <row r="58" spans="4:4" s="17" customFormat="1">
      <c r="D58" s="85"/>
    </row>
    <row r="59" spans="4:4" s="17" customFormat="1">
      <c r="D59" s="85"/>
    </row>
    <row r="60" spans="4:4" s="17" customFormat="1">
      <c r="D60" s="85"/>
    </row>
    <row r="61" spans="4:4" s="17" customFormat="1">
      <c r="D61" s="85"/>
    </row>
    <row r="62" spans="4:4" s="17" customFormat="1">
      <c r="D62" s="85"/>
    </row>
    <row r="63" spans="4:4" s="17" customFormat="1">
      <c r="D63" s="85"/>
    </row>
    <row r="64" spans="4:4" s="17" customFormat="1">
      <c r="D64" s="85"/>
    </row>
    <row r="65" spans="4:4" s="17" customFormat="1">
      <c r="D65" s="85"/>
    </row>
    <row r="66" spans="4:4" s="17" customFormat="1">
      <c r="D66" s="85"/>
    </row>
    <row r="67" spans="4:4" s="17" customFormat="1">
      <c r="D67" s="85"/>
    </row>
    <row r="68" spans="4:4" s="17" customFormat="1">
      <c r="D68" s="85"/>
    </row>
    <row r="69" spans="4:4" s="17" customFormat="1">
      <c r="D69" s="85"/>
    </row>
    <row r="70" spans="4:4" s="17" customFormat="1">
      <c r="D70" s="85"/>
    </row>
    <row r="71" spans="4:4" s="17" customFormat="1">
      <c r="D71" s="85"/>
    </row>
    <row r="72" spans="4:4" s="17" customFormat="1">
      <c r="D72" s="85"/>
    </row>
    <row r="73" spans="4:4" s="17" customFormat="1">
      <c r="D73" s="85"/>
    </row>
    <row r="74" spans="4:4" s="17" customFormat="1">
      <c r="D74" s="85"/>
    </row>
    <row r="75" spans="4:4" s="17" customFormat="1">
      <c r="D75" s="85"/>
    </row>
    <row r="76" spans="4:4" s="17" customFormat="1">
      <c r="D76" s="85"/>
    </row>
    <row r="77" spans="4:4" s="17" customFormat="1">
      <c r="D77" s="85"/>
    </row>
    <row r="78" spans="4:4" s="17" customFormat="1">
      <c r="D78" s="85"/>
    </row>
    <row r="79" spans="4:4" s="17" customFormat="1">
      <c r="D79" s="85"/>
    </row>
    <row r="80" spans="4:4" s="17" customFormat="1">
      <c r="D80" s="85"/>
    </row>
    <row r="81" spans="4:4" s="17" customFormat="1">
      <c r="D81" s="85"/>
    </row>
    <row r="82" spans="4:4" s="17" customFormat="1">
      <c r="D82" s="85"/>
    </row>
    <row r="83" spans="4:4" s="17" customFormat="1">
      <c r="D83" s="85"/>
    </row>
    <row r="84" spans="4:4" s="17" customFormat="1">
      <c r="D84" s="85"/>
    </row>
    <row r="85" spans="4:4" s="17" customFormat="1">
      <c r="D85" s="85"/>
    </row>
    <row r="86" spans="4:4" s="17" customFormat="1">
      <c r="D86" s="85"/>
    </row>
    <row r="87" spans="4:4" s="17" customFormat="1">
      <c r="D87" s="85"/>
    </row>
    <row r="88" spans="4:4" s="17" customFormat="1">
      <c r="D88" s="85"/>
    </row>
    <row r="89" spans="4:4" s="17" customFormat="1">
      <c r="D89" s="85"/>
    </row>
    <row r="90" spans="4:4" s="17" customFormat="1">
      <c r="D90" s="85"/>
    </row>
    <row r="91" spans="4:4" s="17" customFormat="1">
      <c r="D91" s="85"/>
    </row>
    <row r="92" spans="4:4" s="17" customFormat="1">
      <c r="D92" s="85"/>
    </row>
    <row r="93" spans="4:4" s="17" customFormat="1">
      <c r="D93" s="85"/>
    </row>
    <row r="94" spans="4:4" s="17" customFormat="1">
      <c r="D94" s="85"/>
    </row>
    <row r="95" spans="4:4" s="17" customFormat="1">
      <c r="D95" s="85"/>
    </row>
    <row r="96" spans="4:4" s="17" customFormat="1">
      <c r="D96" s="85"/>
    </row>
    <row r="97" spans="4:4" s="17" customFormat="1">
      <c r="D97" s="85"/>
    </row>
    <row r="98" spans="4:4" s="17" customFormat="1">
      <c r="D98" s="85"/>
    </row>
    <row r="99" spans="4:4" s="17" customFormat="1">
      <c r="D99" s="85"/>
    </row>
    <row r="100" spans="4:4" s="17" customFormat="1">
      <c r="D100" s="85"/>
    </row>
    <row r="101" spans="4:4" s="17" customFormat="1">
      <c r="D101" s="85"/>
    </row>
    <row r="102" spans="4:4" s="17" customFormat="1">
      <c r="D102" s="85"/>
    </row>
    <row r="103" spans="4:4" s="17" customFormat="1">
      <c r="D103" s="85"/>
    </row>
    <row r="104" spans="4:4" s="17" customFormat="1">
      <c r="D104" s="85"/>
    </row>
    <row r="105" spans="4:4" s="17" customFormat="1">
      <c r="D105" s="85"/>
    </row>
    <row r="106" spans="4:4" s="17" customFormat="1">
      <c r="D106" s="85"/>
    </row>
    <row r="107" spans="4:4" s="17" customFormat="1">
      <c r="D107" s="85"/>
    </row>
    <row r="108" spans="4:4" s="17" customFormat="1">
      <c r="D108" s="85"/>
    </row>
    <row r="109" spans="4:4" s="17" customFormat="1">
      <c r="D109" s="85"/>
    </row>
    <row r="110" spans="4:4" s="17" customFormat="1">
      <c r="D110" s="85"/>
    </row>
    <row r="111" spans="4:4" s="17" customFormat="1">
      <c r="D111" s="85"/>
    </row>
    <row r="112" spans="4:4" s="17" customFormat="1">
      <c r="D112" s="85"/>
    </row>
    <row r="113" spans="4:4" s="17" customFormat="1">
      <c r="D113" s="85"/>
    </row>
    <row r="114" spans="4:4" s="17" customFormat="1">
      <c r="D114" s="85"/>
    </row>
    <row r="115" spans="4:4" s="17" customFormat="1">
      <c r="D115" s="85"/>
    </row>
    <row r="116" spans="4:4" s="17" customFormat="1">
      <c r="D116" s="85"/>
    </row>
    <row r="117" spans="4:4" s="17" customFormat="1">
      <c r="D117" s="85"/>
    </row>
    <row r="118" spans="4:4" s="17" customFormat="1">
      <c r="D118" s="85"/>
    </row>
    <row r="119" spans="4:4" s="17" customFormat="1">
      <c r="D119" s="85"/>
    </row>
    <row r="120" spans="4:4" s="17" customFormat="1">
      <c r="D120" s="85"/>
    </row>
    <row r="121" spans="4:4" s="17" customFormat="1">
      <c r="D121" s="85"/>
    </row>
    <row r="122" spans="4:4" s="17" customFormat="1">
      <c r="D122" s="85"/>
    </row>
    <row r="123" spans="4:4" s="17" customFormat="1">
      <c r="D123" s="85"/>
    </row>
    <row r="124" spans="4:4" s="17" customFormat="1">
      <c r="D124" s="85"/>
    </row>
    <row r="125" spans="4:4" s="17" customFormat="1">
      <c r="D125" s="85"/>
    </row>
    <row r="126" spans="4:4" s="17" customFormat="1">
      <c r="D126" s="85"/>
    </row>
    <row r="127" spans="4:4" s="17" customFormat="1">
      <c r="D127" s="85"/>
    </row>
    <row r="128" spans="4:4" s="17" customFormat="1">
      <c r="D128" s="85"/>
    </row>
    <row r="129" spans="4:4" s="17" customFormat="1">
      <c r="D129" s="85"/>
    </row>
    <row r="130" spans="4:4" s="17" customFormat="1">
      <c r="D130" s="85"/>
    </row>
    <row r="131" spans="4:4" s="17" customFormat="1">
      <c r="D131" s="85"/>
    </row>
    <row r="132" spans="4:4" s="17" customFormat="1">
      <c r="D132" s="85"/>
    </row>
    <row r="133" spans="4:4" s="17" customFormat="1">
      <c r="D133" s="85"/>
    </row>
    <row r="134" spans="4:4" s="17" customFormat="1">
      <c r="D134" s="85"/>
    </row>
    <row r="135" spans="4:4" s="17" customFormat="1">
      <c r="D135" s="85"/>
    </row>
    <row r="136" spans="4:4" s="17" customFormat="1">
      <c r="D136" s="85"/>
    </row>
    <row r="137" spans="4:4" s="17" customFormat="1">
      <c r="D137" s="85"/>
    </row>
    <row r="138" spans="4:4" s="17" customFormat="1">
      <c r="D138" s="85"/>
    </row>
    <row r="139" spans="4:4" s="17" customFormat="1">
      <c r="D139" s="85"/>
    </row>
    <row r="140" spans="4:4" s="17" customFormat="1">
      <c r="D140" s="85"/>
    </row>
    <row r="141" spans="4:4" s="17" customFormat="1">
      <c r="D141" s="85"/>
    </row>
    <row r="142" spans="4:4" s="17" customFormat="1">
      <c r="D142" s="85"/>
    </row>
    <row r="143" spans="4:4" s="17" customFormat="1">
      <c r="D143" s="85"/>
    </row>
    <row r="144" spans="4:4" s="17" customFormat="1">
      <c r="D144" s="85"/>
    </row>
    <row r="145" spans="4:4" s="17" customFormat="1">
      <c r="D145" s="85"/>
    </row>
    <row r="146" spans="4:4" s="17" customFormat="1">
      <c r="D146" s="85"/>
    </row>
    <row r="147" spans="4:4" s="17" customFormat="1">
      <c r="D147" s="85"/>
    </row>
    <row r="148" spans="4:4" s="17" customFormat="1">
      <c r="D148" s="85"/>
    </row>
    <row r="149" spans="4:4" s="17" customFormat="1">
      <c r="D149" s="85"/>
    </row>
    <row r="150" spans="4:4" s="17" customFormat="1">
      <c r="D150" s="85"/>
    </row>
    <row r="151" spans="4:4" s="17" customFormat="1">
      <c r="D151" s="85"/>
    </row>
    <row r="152" spans="4:4" s="17" customFormat="1">
      <c r="D152" s="85"/>
    </row>
    <row r="153" spans="4:4" s="17" customFormat="1">
      <c r="D153" s="85"/>
    </row>
    <row r="154" spans="4:4" s="17" customFormat="1">
      <c r="D154" s="85"/>
    </row>
    <row r="155" spans="4:4" s="17" customFormat="1">
      <c r="D155" s="85"/>
    </row>
    <row r="156" spans="4:4" s="17" customFormat="1">
      <c r="D156" s="85"/>
    </row>
    <row r="157" spans="4:4" s="17" customFormat="1">
      <c r="D157" s="85"/>
    </row>
    <row r="158" spans="4:4" s="17" customFormat="1">
      <c r="D158" s="85"/>
    </row>
    <row r="159" spans="4:4" s="17" customFormat="1">
      <c r="D159" s="85"/>
    </row>
    <row r="160" spans="4:4" s="17" customFormat="1">
      <c r="D160" s="85"/>
    </row>
    <row r="161" spans="4:4" s="17" customFormat="1">
      <c r="D161" s="85"/>
    </row>
    <row r="162" spans="4:4" s="17" customFormat="1">
      <c r="D162" s="85"/>
    </row>
    <row r="163" spans="4:4" s="17" customFormat="1">
      <c r="D163" s="85"/>
    </row>
    <row r="164" spans="4:4" s="17" customFormat="1">
      <c r="D164" s="85"/>
    </row>
    <row r="165" spans="4:4" s="17" customFormat="1">
      <c r="D165" s="85"/>
    </row>
    <row r="166" spans="4:4" s="17" customFormat="1">
      <c r="D166" s="85"/>
    </row>
    <row r="167" spans="4:4" s="17" customFormat="1">
      <c r="D167" s="85"/>
    </row>
    <row r="168" spans="4:4" s="17" customFormat="1">
      <c r="D168" s="85"/>
    </row>
    <row r="169" spans="4:4" s="17" customFormat="1">
      <c r="D169" s="85"/>
    </row>
    <row r="170" spans="4:4" s="17" customFormat="1">
      <c r="D170" s="85"/>
    </row>
    <row r="171" spans="4:4" s="17" customFormat="1">
      <c r="D171" s="85"/>
    </row>
    <row r="172" spans="4:4" s="17" customFormat="1">
      <c r="D172" s="85"/>
    </row>
    <row r="173" spans="4:4" s="17" customFormat="1">
      <c r="D173" s="85"/>
    </row>
    <row r="174" spans="4:4" s="17" customFormat="1">
      <c r="D174" s="85"/>
    </row>
    <row r="175" spans="4:4" s="17" customFormat="1">
      <c r="D175" s="85"/>
    </row>
    <row r="176" spans="4:4" s="17" customFormat="1">
      <c r="D176" s="85"/>
    </row>
    <row r="177" spans="4:4" s="17" customFormat="1">
      <c r="D177" s="85"/>
    </row>
    <row r="178" spans="4:4" s="17" customFormat="1">
      <c r="D178" s="85"/>
    </row>
    <row r="179" spans="4:4" s="17" customFormat="1">
      <c r="D179" s="85"/>
    </row>
    <row r="180" spans="4:4" s="17" customFormat="1">
      <c r="D180" s="85"/>
    </row>
    <row r="181" spans="4:4" s="17" customFormat="1">
      <c r="D181" s="85"/>
    </row>
    <row r="182" spans="4:4" s="17" customFormat="1">
      <c r="D182" s="85"/>
    </row>
    <row r="183" spans="4:4" s="17" customFormat="1">
      <c r="D183" s="85"/>
    </row>
    <row r="184" spans="4:4" s="17" customFormat="1">
      <c r="D184" s="85"/>
    </row>
    <row r="185" spans="4:4" s="17" customFormat="1">
      <c r="D185" s="85"/>
    </row>
    <row r="186" spans="4:4" s="17" customFormat="1">
      <c r="D186" s="85"/>
    </row>
    <row r="187" spans="4:4" s="17" customFormat="1">
      <c r="D187" s="85"/>
    </row>
    <row r="188" spans="4:4" s="17" customFormat="1">
      <c r="D188" s="85"/>
    </row>
    <row r="189" spans="4:4" s="17" customFormat="1">
      <c r="D189" s="85"/>
    </row>
    <row r="190" spans="4:4" s="17" customFormat="1">
      <c r="D190" s="85"/>
    </row>
    <row r="191" spans="4:4" s="17" customFormat="1">
      <c r="D191" s="85"/>
    </row>
    <row r="192" spans="4:4" s="17" customFormat="1">
      <c r="D192" s="85"/>
    </row>
    <row r="193" spans="4:4" s="17" customFormat="1">
      <c r="D193" s="85"/>
    </row>
    <row r="194" spans="4:4" s="17" customFormat="1">
      <c r="D194" s="85"/>
    </row>
    <row r="195" spans="4:4" s="17" customFormat="1">
      <c r="D195" s="85"/>
    </row>
    <row r="196" spans="4:4" s="17" customFormat="1">
      <c r="D196" s="85"/>
    </row>
    <row r="197" spans="4:4" s="17" customFormat="1">
      <c r="D197" s="85"/>
    </row>
    <row r="198" spans="4:4" s="17" customFormat="1">
      <c r="D198" s="85"/>
    </row>
    <row r="199" spans="4:4" s="17" customFormat="1">
      <c r="D199" s="85"/>
    </row>
    <row r="200" spans="4:4" s="17" customFormat="1">
      <c r="D200" s="85"/>
    </row>
    <row r="201" spans="4:4" s="17" customFormat="1">
      <c r="D201" s="85"/>
    </row>
    <row r="202" spans="4:4" s="17" customFormat="1">
      <c r="D202" s="85"/>
    </row>
    <row r="203" spans="4:4" s="17" customFormat="1">
      <c r="D203" s="85"/>
    </row>
    <row r="204" spans="4:4" s="17" customFormat="1">
      <c r="D204" s="85"/>
    </row>
    <row r="205" spans="4:4" s="17" customFormat="1">
      <c r="D205" s="85"/>
    </row>
    <row r="206" spans="4:4" s="17" customFormat="1">
      <c r="D206" s="85"/>
    </row>
    <row r="207" spans="4:4" s="17" customFormat="1">
      <c r="D207" s="85"/>
    </row>
    <row r="208" spans="4:4" s="17" customFormat="1">
      <c r="D208" s="85"/>
    </row>
    <row r="209" spans="4:4" s="17" customFormat="1">
      <c r="D209" s="85"/>
    </row>
    <row r="210" spans="4:4" s="17" customFormat="1">
      <c r="D210" s="85"/>
    </row>
    <row r="211" spans="4:4" s="17" customFormat="1">
      <c r="D211" s="85"/>
    </row>
    <row r="212" spans="4:4" s="17" customFormat="1">
      <c r="D212" s="85"/>
    </row>
    <row r="213" spans="4:4" s="17" customFormat="1">
      <c r="D213" s="85"/>
    </row>
    <row r="214" spans="4:4" s="17" customFormat="1">
      <c r="D214" s="85"/>
    </row>
    <row r="215" spans="4:4" s="17" customFormat="1">
      <c r="D215" s="85"/>
    </row>
    <row r="216" spans="4:4" s="17" customFormat="1">
      <c r="D216" s="85"/>
    </row>
    <row r="217" spans="4:4" s="17" customFormat="1">
      <c r="D217" s="85"/>
    </row>
    <row r="218" spans="4:4" s="17" customFormat="1">
      <c r="D218" s="85"/>
    </row>
    <row r="219" spans="4:4" s="17" customFormat="1">
      <c r="D219" s="85"/>
    </row>
    <row r="220" spans="4:4" s="17" customFormat="1">
      <c r="D220" s="85"/>
    </row>
    <row r="221" spans="4:4" s="17" customFormat="1">
      <c r="D221" s="85"/>
    </row>
    <row r="222" spans="4:4" s="17" customFormat="1">
      <c r="D222" s="85"/>
    </row>
    <row r="223" spans="4:4" s="17" customFormat="1">
      <c r="D223" s="85"/>
    </row>
    <row r="224" spans="4:4" s="17" customFormat="1">
      <c r="D224" s="85"/>
    </row>
    <row r="225" spans="4:4" s="17" customFormat="1">
      <c r="D225" s="85"/>
    </row>
    <row r="226" spans="4:4" s="17" customFormat="1">
      <c r="D226" s="85"/>
    </row>
    <row r="227" spans="4:4" s="17" customFormat="1">
      <c r="D227" s="85"/>
    </row>
    <row r="228" spans="4:4" s="17" customFormat="1">
      <c r="D228" s="85"/>
    </row>
    <row r="229" spans="4:4" s="17" customFormat="1">
      <c r="D229" s="85"/>
    </row>
    <row r="230" spans="4:4" s="17" customFormat="1">
      <c r="D230" s="85"/>
    </row>
    <row r="231" spans="4:4" s="17" customFormat="1">
      <c r="D231" s="85"/>
    </row>
    <row r="232" spans="4:4" s="17" customFormat="1">
      <c r="D232" s="85"/>
    </row>
    <row r="233" spans="4:4" s="17" customFormat="1">
      <c r="D233" s="85"/>
    </row>
    <row r="234" spans="4:4" s="17" customFormat="1">
      <c r="D234" s="85"/>
    </row>
    <row r="235" spans="4:4" s="17" customFormat="1">
      <c r="D235" s="85"/>
    </row>
    <row r="236" spans="4:4" s="17" customFormat="1">
      <c r="D236" s="85"/>
    </row>
    <row r="237" spans="4:4" s="17" customFormat="1">
      <c r="D237" s="85"/>
    </row>
    <row r="238" spans="4:4" s="17" customFormat="1">
      <c r="D238" s="85"/>
    </row>
    <row r="239" spans="4:4" s="17" customFormat="1">
      <c r="D239" s="85"/>
    </row>
    <row r="240" spans="4:4" s="17" customFormat="1">
      <c r="D240" s="85"/>
    </row>
    <row r="241" spans="4:4" s="17" customFormat="1">
      <c r="D241" s="85"/>
    </row>
    <row r="242" spans="4:4" s="17" customFormat="1">
      <c r="D242" s="85"/>
    </row>
    <row r="243" spans="4:4" s="17" customFormat="1">
      <c r="D243" s="85"/>
    </row>
    <row r="244" spans="4:4" s="17" customFormat="1">
      <c r="D244" s="85"/>
    </row>
    <row r="245" spans="4:4" s="17" customFormat="1">
      <c r="D245" s="85"/>
    </row>
    <row r="246" spans="4:4" s="17" customFormat="1">
      <c r="D246" s="85"/>
    </row>
    <row r="247" spans="4:4" s="17" customFormat="1">
      <c r="D247" s="85"/>
    </row>
    <row r="248" spans="4:4" s="17" customFormat="1">
      <c r="D248" s="85"/>
    </row>
    <row r="249" spans="4:4" s="17" customFormat="1">
      <c r="D249" s="85"/>
    </row>
    <row r="250" spans="4:4" s="17" customFormat="1">
      <c r="D250" s="85"/>
    </row>
    <row r="251" spans="4:4" s="17" customFormat="1">
      <c r="D251" s="85"/>
    </row>
    <row r="252" spans="4:4" s="17" customFormat="1">
      <c r="D252" s="85"/>
    </row>
    <row r="253" spans="4:4" s="17" customFormat="1">
      <c r="D253" s="85"/>
    </row>
    <row r="254" spans="4:4" s="17" customFormat="1">
      <c r="D254" s="85"/>
    </row>
    <row r="255" spans="4:4" s="17" customFormat="1">
      <c r="D255" s="85"/>
    </row>
    <row r="256" spans="4:4" s="17" customFormat="1">
      <c r="D256" s="85"/>
    </row>
    <row r="257" spans="4:4" s="17" customFormat="1">
      <c r="D257" s="85"/>
    </row>
    <row r="258" spans="4:4" s="17" customFormat="1">
      <c r="D258" s="85"/>
    </row>
    <row r="259" spans="4:4" s="17" customFormat="1">
      <c r="D259" s="85"/>
    </row>
    <row r="260" spans="4:4" s="17" customFormat="1">
      <c r="D260" s="85"/>
    </row>
    <row r="261" spans="4:4" s="17" customFormat="1">
      <c r="D261" s="85"/>
    </row>
    <row r="262" spans="4:4" s="17" customFormat="1">
      <c r="D262" s="85"/>
    </row>
    <row r="263" spans="4:4" s="17" customFormat="1">
      <c r="D263" s="85"/>
    </row>
    <row r="264" spans="4:4" s="17" customFormat="1">
      <c r="D264" s="85"/>
    </row>
    <row r="265" spans="4:4" s="17" customFormat="1">
      <c r="D265" s="85"/>
    </row>
    <row r="266" spans="4:4" s="17" customFormat="1">
      <c r="D266" s="85"/>
    </row>
    <row r="267" spans="4:4" s="17" customFormat="1">
      <c r="D267" s="85"/>
    </row>
    <row r="268" spans="4:4" s="17" customFormat="1">
      <c r="D268" s="85"/>
    </row>
    <row r="269" spans="4:4" s="17" customFormat="1">
      <c r="D269" s="85"/>
    </row>
    <row r="270" spans="4:4" s="17" customFormat="1">
      <c r="D270" s="85"/>
    </row>
    <row r="271" spans="4:4" s="17" customFormat="1">
      <c r="D271" s="85"/>
    </row>
    <row r="272" spans="4:4" s="17" customFormat="1">
      <c r="D272" s="85"/>
    </row>
    <row r="273" spans="4:4" s="17" customFormat="1">
      <c r="D273" s="85"/>
    </row>
    <row r="274" spans="4:4" s="17" customFormat="1">
      <c r="D274" s="85"/>
    </row>
    <row r="275" spans="4:4" s="17" customFormat="1">
      <c r="D275" s="85"/>
    </row>
    <row r="276" spans="4:4" s="17" customFormat="1">
      <c r="D276" s="85"/>
    </row>
    <row r="277" spans="4:4" s="17" customFormat="1">
      <c r="D277" s="85"/>
    </row>
    <row r="278" spans="4:4" s="17" customFormat="1">
      <c r="D278" s="85"/>
    </row>
    <row r="279" spans="4:4" s="17" customFormat="1">
      <c r="D279" s="85"/>
    </row>
    <row r="280" spans="4:4" s="17" customFormat="1">
      <c r="D280" s="85"/>
    </row>
    <row r="281" spans="4:4" s="17" customFormat="1">
      <c r="D281" s="85"/>
    </row>
    <row r="282" spans="4:4" s="17" customFormat="1">
      <c r="D282" s="85"/>
    </row>
    <row r="283" spans="4:4" s="17" customFormat="1">
      <c r="D283" s="85"/>
    </row>
    <row r="284" spans="4:4" s="17" customFormat="1">
      <c r="D284" s="85"/>
    </row>
    <row r="285" spans="4:4" s="17" customFormat="1">
      <c r="D285" s="85"/>
    </row>
    <row r="286" spans="4:4" s="17" customFormat="1">
      <c r="D286" s="85"/>
    </row>
    <row r="287" spans="4:4" s="17" customFormat="1">
      <c r="D287" s="85"/>
    </row>
    <row r="288" spans="4:4" s="17" customFormat="1">
      <c r="D288" s="85"/>
    </row>
    <row r="289" spans="4:4" s="17" customFormat="1">
      <c r="D289" s="85"/>
    </row>
    <row r="290" spans="4:4" s="17" customFormat="1">
      <c r="D290" s="85"/>
    </row>
    <row r="291" spans="4:4" s="17" customFormat="1">
      <c r="D291" s="85"/>
    </row>
    <row r="292" spans="4:4" s="17" customFormat="1">
      <c r="D292" s="85"/>
    </row>
    <row r="293" spans="4:4" s="17" customFormat="1">
      <c r="D293" s="85"/>
    </row>
    <row r="294" spans="4:4" s="17" customFormat="1">
      <c r="D294" s="85"/>
    </row>
    <row r="295" spans="4:4" s="17" customFormat="1">
      <c r="D295" s="85"/>
    </row>
    <row r="296" spans="4:4" s="17" customFormat="1">
      <c r="D296" s="85"/>
    </row>
    <row r="297" spans="4:4" s="17" customFormat="1">
      <c r="D297" s="85"/>
    </row>
    <row r="298" spans="4:4" s="17" customFormat="1">
      <c r="D298" s="85"/>
    </row>
    <row r="299" spans="4:4" s="17" customFormat="1">
      <c r="D299" s="85"/>
    </row>
    <row r="300" spans="4:4" s="17" customFormat="1">
      <c r="D300" s="85"/>
    </row>
    <row r="301" spans="4:4" s="17" customFormat="1">
      <c r="D301" s="85"/>
    </row>
    <row r="302" spans="4:4" s="17" customFormat="1">
      <c r="D302" s="85"/>
    </row>
    <row r="303" spans="4:4" s="17" customFormat="1">
      <c r="D303" s="85"/>
    </row>
    <row r="304" spans="4:4" s="17" customFormat="1">
      <c r="D304" s="85"/>
    </row>
    <row r="305" spans="4:4" s="17" customFormat="1">
      <c r="D305" s="85"/>
    </row>
    <row r="306" spans="4:4" s="17" customFormat="1">
      <c r="D306" s="85"/>
    </row>
    <row r="307" spans="4:4" s="17" customFormat="1">
      <c r="D307" s="85"/>
    </row>
    <row r="308" spans="4:4" s="17" customFormat="1">
      <c r="D308" s="85"/>
    </row>
    <row r="309" spans="4:4" s="17" customFormat="1">
      <c r="D309" s="85"/>
    </row>
    <row r="310" spans="4:4" s="17" customFormat="1">
      <c r="D310" s="85"/>
    </row>
    <row r="311" spans="4:4" s="17" customFormat="1">
      <c r="D311" s="85"/>
    </row>
    <row r="312" spans="4:4" s="17" customFormat="1">
      <c r="D312" s="85"/>
    </row>
    <row r="313" spans="4:4" s="17" customFormat="1">
      <c r="D313" s="85"/>
    </row>
    <row r="314" spans="4:4" s="17" customFormat="1">
      <c r="D314" s="85"/>
    </row>
    <row r="315" spans="4:4" s="17" customFormat="1">
      <c r="D315" s="85"/>
    </row>
    <row r="316" spans="4:4" s="17" customFormat="1">
      <c r="D316" s="85"/>
    </row>
    <row r="317" spans="4:4" s="17" customFormat="1">
      <c r="D317" s="85"/>
    </row>
    <row r="318" spans="4:4" s="17" customFormat="1">
      <c r="D318" s="85"/>
    </row>
    <row r="319" spans="4:4" s="17" customFormat="1">
      <c r="D319" s="85"/>
    </row>
    <row r="320" spans="4:4" s="17" customFormat="1">
      <c r="D320" s="85"/>
    </row>
    <row r="321" spans="4:4" s="17" customFormat="1">
      <c r="D321" s="85"/>
    </row>
    <row r="322" spans="4:4" s="17" customFormat="1">
      <c r="D322" s="85"/>
    </row>
    <row r="323" spans="4:4" s="17" customFormat="1">
      <c r="D323" s="85"/>
    </row>
    <row r="324" spans="4:4" s="17" customFormat="1">
      <c r="D324" s="85"/>
    </row>
    <row r="325" spans="4:4" s="17" customFormat="1">
      <c r="D325" s="85"/>
    </row>
    <row r="326" spans="4:4" s="17" customFormat="1">
      <c r="D326" s="85"/>
    </row>
    <row r="327" spans="4:4" s="17" customFormat="1">
      <c r="D327" s="85"/>
    </row>
    <row r="328" spans="4:4" s="17" customFormat="1">
      <c r="D328" s="85"/>
    </row>
    <row r="329" spans="4:4" s="17" customFormat="1">
      <c r="D329" s="85"/>
    </row>
    <row r="330" spans="4:4" s="17" customFormat="1">
      <c r="D330" s="85"/>
    </row>
    <row r="331" spans="4:4" s="17" customFormat="1">
      <c r="D331" s="85"/>
    </row>
    <row r="332" spans="4:4" s="17" customFormat="1">
      <c r="D332" s="85"/>
    </row>
    <row r="333" spans="4:4" s="17" customFormat="1">
      <c r="D333" s="85"/>
    </row>
    <row r="334" spans="4:4" s="17" customFormat="1">
      <c r="D334" s="85"/>
    </row>
    <row r="335" spans="4:4" s="17" customFormat="1">
      <c r="D335" s="85"/>
    </row>
    <row r="336" spans="4:4" s="17" customFormat="1">
      <c r="D336" s="85"/>
    </row>
    <row r="337" spans="4:4" s="17" customFormat="1">
      <c r="D337" s="85"/>
    </row>
    <row r="338" spans="4:4" s="17" customFormat="1">
      <c r="D338" s="85"/>
    </row>
    <row r="339" spans="4:4" s="17" customFormat="1">
      <c r="D339" s="85"/>
    </row>
    <row r="340" spans="4:4" s="17" customFormat="1">
      <c r="D340" s="85"/>
    </row>
    <row r="341" spans="4:4" s="17" customFormat="1">
      <c r="D341" s="85"/>
    </row>
    <row r="342" spans="4:4" s="17" customFormat="1">
      <c r="D342" s="85"/>
    </row>
    <row r="343" spans="4:4" s="17" customFormat="1">
      <c r="D343" s="85"/>
    </row>
    <row r="344" spans="4:4" s="17" customFormat="1">
      <c r="D344" s="85"/>
    </row>
    <row r="345" spans="4:4" s="17" customFormat="1">
      <c r="D345" s="85"/>
    </row>
    <row r="346" spans="4:4" s="17" customFormat="1">
      <c r="D346" s="85"/>
    </row>
    <row r="347" spans="4:4" s="17" customFormat="1">
      <c r="D347" s="85"/>
    </row>
    <row r="348" spans="4:4" s="17" customFormat="1">
      <c r="D348" s="85"/>
    </row>
    <row r="349" spans="4:4" s="17" customFormat="1">
      <c r="D349" s="85"/>
    </row>
    <row r="350" spans="4:4" s="17" customFormat="1">
      <c r="D350" s="85"/>
    </row>
    <row r="351" spans="4:4" s="17" customFormat="1">
      <c r="D351" s="85"/>
    </row>
    <row r="352" spans="4:4" s="17" customFormat="1">
      <c r="D352" s="85"/>
    </row>
    <row r="353" spans="4:4" s="17" customFormat="1">
      <c r="D353" s="85"/>
    </row>
    <row r="354" spans="4:4" s="17" customFormat="1">
      <c r="D354" s="85"/>
    </row>
    <row r="355" spans="4:4" s="17" customFormat="1">
      <c r="D355" s="85"/>
    </row>
    <row r="356" spans="4:4" s="17" customFormat="1">
      <c r="D356" s="85"/>
    </row>
    <row r="357" spans="4:4" s="17" customFormat="1">
      <c r="D357" s="85"/>
    </row>
    <row r="358" spans="4:4" s="17" customFormat="1">
      <c r="D358" s="85"/>
    </row>
    <row r="359" spans="4:4" s="17" customFormat="1">
      <c r="D359" s="85"/>
    </row>
    <row r="360" spans="4:4" s="17" customFormat="1">
      <c r="D360" s="85"/>
    </row>
    <row r="361" spans="4:4" s="17" customFormat="1">
      <c r="D361" s="85"/>
    </row>
    <row r="362" spans="4:4" s="17" customFormat="1">
      <c r="D362" s="85"/>
    </row>
    <row r="363" spans="4:4" s="17" customFormat="1">
      <c r="D363" s="85"/>
    </row>
    <row r="364" spans="4:4" s="17" customFormat="1">
      <c r="D364" s="85"/>
    </row>
    <row r="365" spans="4:4" s="17" customFormat="1">
      <c r="D365" s="85"/>
    </row>
    <row r="366" spans="4:4" s="17" customFormat="1">
      <c r="D366" s="85"/>
    </row>
    <row r="367" spans="4:4" s="17" customFormat="1">
      <c r="D367" s="85"/>
    </row>
    <row r="368" spans="4:4" s="17" customFormat="1">
      <c r="D368" s="85"/>
    </row>
    <row r="369" spans="4:4" s="17" customFormat="1">
      <c r="D369" s="85"/>
    </row>
    <row r="370" spans="4:4" s="17" customFormat="1">
      <c r="D370" s="85"/>
    </row>
    <row r="371" spans="4:4" s="17" customFormat="1">
      <c r="D371" s="85"/>
    </row>
    <row r="372" spans="4:4" s="17" customFormat="1">
      <c r="D372" s="85"/>
    </row>
    <row r="373" spans="4:4" s="17" customFormat="1">
      <c r="D373" s="85"/>
    </row>
    <row r="374" spans="4:4" s="17" customFormat="1">
      <c r="D374" s="85"/>
    </row>
    <row r="375" spans="4:4" s="17" customFormat="1">
      <c r="D375" s="85"/>
    </row>
    <row r="376" spans="4:4" s="17" customFormat="1">
      <c r="D376" s="85"/>
    </row>
    <row r="377" spans="4:4" s="17" customFormat="1">
      <c r="D377" s="85"/>
    </row>
    <row r="378" spans="4:4" s="17" customFormat="1">
      <c r="D378" s="85"/>
    </row>
    <row r="379" spans="4:4" s="17" customFormat="1">
      <c r="D379" s="85"/>
    </row>
    <row r="380" spans="4:4" s="17" customFormat="1">
      <c r="D380" s="85"/>
    </row>
    <row r="381" spans="4:4" s="17" customFormat="1">
      <c r="D381" s="85"/>
    </row>
    <row r="382" spans="4:4" s="17" customFormat="1">
      <c r="D382" s="85"/>
    </row>
    <row r="383" spans="4:4" s="17" customFormat="1">
      <c r="D383" s="85"/>
    </row>
    <row r="384" spans="4:4" s="17" customFormat="1">
      <c r="D384" s="85"/>
    </row>
    <row r="385" spans="4:4" s="17" customFormat="1">
      <c r="D385" s="85"/>
    </row>
    <row r="386" spans="4:4" s="17" customFormat="1">
      <c r="D386" s="85"/>
    </row>
    <row r="387" spans="4:4" s="17" customFormat="1">
      <c r="D387" s="85"/>
    </row>
    <row r="388" spans="4:4" s="17" customFormat="1">
      <c r="D388" s="85"/>
    </row>
    <row r="389" spans="4:4" s="17" customFormat="1">
      <c r="D389" s="85"/>
    </row>
    <row r="390" spans="4:4" s="17" customFormat="1">
      <c r="D390" s="85"/>
    </row>
    <row r="391" spans="4:4" s="17" customFormat="1">
      <c r="D391" s="85"/>
    </row>
    <row r="392" spans="4:4" s="17" customFormat="1">
      <c r="D392" s="85"/>
    </row>
    <row r="393" spans="4:4" s="17" customFormat="1">
      <c r="D393" s="85"/>
    </row>
    <row r="394" spans="4:4" s="17" customFormat="1">
      <c r="D394" s="85"/>
    </row>
    <row r="395" spans="4:4" s="17" customFormat="1">
      <c r="D395" s="85"/>
    </row>
    <row r="396" spans="4:4" s="17" customFormat="1">
      <c r="D396" s="85"/>
    </row>
    <row r="397" spans="4:4" s="17" customFormat="1">
      <c r="D397" s="85"/>
    </row>
    <row r="398" spans="4:4" s="17" customFormat="1">
      <c r="D398" s="85"/>
    </row>
    <row r="399" spans="4:4" s="17" customFormat="1">
      <c r="D399" s="85"/>
    </row>
    <row r="400" spans="4:4" s="17" customFormat="1">
      <c r="D400" s="85"/>
    </row>
    <row r="401" spans="4:4" s="17" customFormat="1">
      <c r="D401" s="85"/>
    </row>
    <row r="402" spans="4:4" s="17" customFormat="1">
      <c r="D402" s="85"/>
    </row>
    <row r="403" spans="4:4" s="17" customFormat="1">
      <c r="D403" s="85"/>
    </row>
    <row r="404" spans="4:4" s="17" customFormat="1">
      <c r="D404" s="85"/>
    </row>
    <row r="405" spans="4:4" s="17" customFormat="1">
      <c r="D405" s="85"/>
    </row>
    <row r="406" spans="4:4" s="17" customFormat="1">
      <c r="D406" s="85"/>
    </row>
    <row r="407" spans="4:4" s="17" customFormat="1">
      <c r="D407" s="85"/>
    </row>
    <row r="408" spans="4:4" s="17" customFormat="1">
      <c r="D408" s="85"/>
    </row>
    <row r="409" spans="4:4" s="17" customFormat="1">
      <c r="D409" s="85"/>
    </row>
    <row r="410" spans="4:4" s="17" customFormat="1">
      <c r="D410" s="85"/>
    </row>
    <row r="411" spans="4:4" s="17" customFormat="1">
      <c r="D411" s="85"/>
    </row>
    <row r="412" spans="4:4" s="17" customFormat="1">
      <c r="D412" s="85"/>
    </row>
    <row r="413" spans="4:4" s="17" customFormat="1">
      <c r="D413" s="85"/>
    </row>
    <row r="414" spans="4:4" s="17" customFormat="1">
      <c r="D414" s="85"/>
    </row>
    <row r="415" spans="4:4" s="17" customFormat="1">
      <c r="D415" s="85"/>
    </row>
    <row r="416" spans="4:4" s="17" customFormat="1">
      <c r="D416" s="85"/>
    </row>
    <row r="417" spans="4:4" s="17" customFormat="1">
      <c r="D417" s="85"/>
    </row>
    <row r="418" spans="4:4" s="17" customFormat="1">
      <c r="D418" s="85"/>
    </row>
    <row r="419" spans="4:4" s="17" customFormat="1">
      <c r="D419" s="85"/>
    </row>
    <row r="420" spans="4:4" s="17" customFormat="1">
      <c r="D420" s="85"/>
    </row>
    <row r="421" spans="4:4" s="17" customFormat="1">
      <c r="D421" s="85"/>
    </row>
    <row r="422" spans="4:4" s="17" customFormat="1">
      <c r="D422" s="85"/>
    </row>
    <row r="423" spans="4:4" s="17" customFormat="1">
      <c r="D423" s="85"/>
    </row>
    <row r="424" spans="4:4" s="17" customFormat="1">
      <c r="D424" s="85"/>
    </row>
    <row r="425" spans="4:4" s="17" customFormat="1">
      <c r="D425" s="85"/>
    </row>
    <row r="426" spans="4:4" s="17" customFormat="1">
      <c r="D426" s="85"/>
    </row>
    <row r="427" spans="4:4" s="17" customFormat="1">
      <c r="D427" s="85"/>
    </row>
    <row r="428" spans="4:4" s="17" customFormat="1">
      <c r="D428" s="85"/>
    </row>
    <row r="429" spans="4:4" s="17" customFormat="1">
      <c r="D429" s="85"/>
    </row>
    <row r="430" spans="4:4" s="17" customFormat="1">
      <c r="D430" s="85"/>
    </row>
    <row r="431" spans="4:4" s="17" customFormat="1">
      <c r="D431" s="85"/>
    </row>
    <row r="432" spans="4:4" s="17" customFormat="1">
      <c r="D432" s="85"/>
    </row>
    <row r="433" spans="4:4" s="17" customFormat="1">
      <c r="D433" s="85"/>
    </row>
    <row r="434" spans="4:4" s="17" customFormat="1">
      <c r="D434" s="85"/>
    </row>
    <row r="435" spans="4:4" s="17" customFormat="1">
      <c r="D435" s="85"/>
    </row>
    <row r="436" spans="4:4" s="17" customFormat="1">
      <c r="D436" s="85"/>
    </row>
    <row r="437" spans="4:4" s="17" customFormat="1">
      <c r="D437" s="85"/>
    </row>
    <row r="438" spans="4:4" s="17" customFormat="1">
      <c r="D438" s="85"/>
    </row>
    <row r="439" spans="4:4" s="17" customFormat="1">
      <c r="D439" s="85"/>
    </row>
    <row r="440" spans="4:4" s="17" customFormat="1">
      <c r="D440" s="85"/>
    </row>
    <row r="441" spans="4:4" s="17" customFormat="1">
      <c r="D441" s="85"/>
    </row>
    <row r="442" spans="4:4" s="17" customFormat="1">
      <c r="D442" s="85"/>
    </row>
    <row r="443" spans="4:4" s="17" customFormat="1">
      <c r="D443" s="85"/>
    </row>
    <row r="444" spans="4:4" s="17" customFormat="1">
      <c r="D444" s="85"/>
    </row>
    <row r="445" spans="4:4" s="17" customFormat="1">
      <c r="D445" s="85"/>
    </row>
    <row r="446" spans="4:4" s="17" customFormat="1">
      <c r="D446" s="85"/>
    </row>
    <row r="447" spans="4:4" s="17" customFormat="1">
      <c r="D447" s="85"/>
    </row>
    <row r="448" spans="4:4" s="17" customFormat="1">
      <c r="D448" s="85"/>
    </row>
    <row r="449" spans="4:4" s="17" customFormat="1">
      <c r="D449" s="85"/>
    </row>
    <row r="450" spans="4:4" s="17" customFormat="1">
      <c r="D450" s="85"/>
    </row>
    <row r="451" spans="4:4" s="17" customFormat="1">
      <c r="D451" s="85"/>
    </row>
    <row r="452" spans="4:4" s="17" customFormat="1">
      <c r="D452" s="85"/>
    </row>
    <row r="453" spans="4:4" s="17" customFormat="1">
      <c r="D453" s="85"/>
    </row>
    <row r="454" spans="4:4" s="17" customFormat="1">
      <c r="D454" s="85"/>
    </row>
    <row r="455" spans="4:4" s="17" customFormat="1">
      <c r="D455" s="85"/>
    </row>
    <row r="456" spans="4:4" s="17" customFormat="1">
      <c r="D456" s="85"/>
    </row>
    <row r="457" spans="4:4" s="17" customFormat="1">
      <c r="D457" s="85"/>
    </row>
    <row r="458" spans="4:4" s="17" customFormat="1">
      <c r="D458" s="85"/>
    </row>
    <row r="459" spans="4:4" s="17" customFormat="1">
      <c r="D459" s="85"/>
    </row>
    <row r="460" spans="4:4" s="17" customFormat="1">
      <c r="D460" s="85"/>
    </row>
    <row r="461" spans="4:4" s="17" customFormat="1">
      <c r="D461" s="85"/>
    </row>
    <row r="462" spans="4:4" s="17" customFormat="1">
      <c r="D462" s="85"/>
    </row>
    <row r="463" spans="4:4" s="17" customFormat="1">
      <c r="D463" s="85"/>
    </row>
    <row r="464" spans="4:4" s="17" customFormat="1">
      <c r="D464" s="85"/>
    </row>
    <row r="465" spans="4:4" s="17" customFormat="1">
      <c r="D465" s="85"/>
    </row>
    <row r="466" spans="4:4" s="17" customFormat="1">
      <c r="D466" s="85"/>
    </row>
    <row r="467" spans="4:4" s="17" customFormat="1">
      <c r="D467" s="85"/>
    </row>
    <row r="468" spans="4:4" s="17" customFormat="1">
      <c r="D468" s="85"/>
    </row>
    <row r="469" spans="4:4" s="17" customFormat="1">
      <c r="D469" s="85"/>
    </row>
    <row r="470" spans="4:4" s="17" customFormat="1">
      <c r="D470" s="85"/>
    </row>
    <row r="471" spans="4:4" s="17" customFormat="1">
      <c r="D471" s="85"/>
    </row>
    <row r="472" spans="4:4" s="17" customFormat="1">
      <c r="D472" s="85"/>
    </row>
    <row r="473" spans="4:4" s="17" customFormat="1">
      <c r="D473" s="85"/>
    </row>
    <row r="474" spans="4:4" s="17" customFormat="1">
      <c r="D474" s="85"/>
    </row>
    <row r="475" spans="4:4" s="17" customFormat="1">
      <c r="D475" s="85"/>
    </row>
    <row r="476" spans="4:4" s="17" customFormat="1">
      <c r="D476" s="85"/>
    </row>
    <row r="477" spans="4:4" s="17" customFormat="1">
      <c r="D477" s="85"/>
    </row>
    <row r="478" spans="4:4" s="17" customFormat="1">
      <c r="D478" s="85"/>
    </row>
    <row r="479" spans="4:4" s="17" customFormat="1">
      <c r="D479" s="85"/>
    </row>
    <row r="480" spans="4:4" s="17" customFormat="1">
      <c r="D480" s="85"/>
    </row>
    <row r="481" spans="4:4" s="17" customFormat="1">
      <c r="D481" s="85"/>
    </row>
    <row r="482" spans="4:4" s="17" customFormat="1">
      <c r="D482" s="85"/>
    </row>
    <row r="483" spans="4:4" s="17" customFormat="1">
      <c r="D483" s="85"/>
    </row>
    <row r="484" spans="4:4" s="17" customFormat="1">
      <c r="D484" s="85"/>
    </row>
    <row r="485" spans="4:4" s="17" customFormat="1">
      <c r="D485" s="85"/>
    </row>
    <row r="486" spans="4:4" s="17" customFormat="1">
      <c r="D486" s="85"/>
    </row>
    <row r="487" spans="4:4" s="17" customFormat="1">
      <c r="D487" s="85"/>
    </row>
    <row r="488" spans="4:4" s="17" customFormat="1">
      <c r="D488" s="85"/>
    </row>
    <row r="489" spans="4:4" s="17" customFormat="1">
      <c r="D489" s="85"/>
    </row>
    <row r="490" spans="4:4" s="17" customFormat="1">
      <c r="D490" s="85"/>
    </row>
    <row r="491" spans="4:4" s="17" customFormat="1">
      <c r="D491" s="85"/>
    </row>
    <row r="492" spans="4:4" s="17" customFormat="1">
      <c r="D492" s="85"/>
    </row>
    <row r="493" spans="4:4" s="17" customFormat="1">
      <c r="D493" s="85"/>
    </row>
    <row r="494" spans="4:4" s="17" customFormat="1">
      <c r="D494" s="85"/>
    </row>
    <row r="495" spans="4:4" s="17" customFormat="1">
      <c r="D495" s="85"/>
    </row>
    <row r="496" spans="4:4" s="17" customFormat="1">
      <c r="D496" s="85"/>
    </row>
    <row r="497" spans="4:4" s="17" customFormat="1">
      <c r="D497" s="85"/>
    </row>
    <row r="498" spans="4:4" s="17" customFormat="1">
      <c r="D498" s="85"/>
    </row>
    <row r="499" spans="4:4" s="17" customFormat="1">
      <c r="D499" s="85"/>
    </row>
    <row r="500" spans="4:4" s="17" customFormat="1">
      <c r="D500" s="85"/>
    </row>
    <row r="501" spans="4:4" s="17" customFormat="1">
      <c r="D501" s="85"/>
    </row>
    <row r="502" spans="4:4" s="17" customFormat="1">
      <c r="D502" s="85"/>
    </row>
    <row r="503" spans="4:4" s="17" customFormat="1">
      <c r="D503" s="85"/>
    </row>
    <row r="504" spans="4:4" s="17" customFormat="1">
      <c r="D504" s="85"/>
    </row>
    <row r="505" spans="4:4" s="17" customFormat="1">
      <c r="D505" s="85"/>
    </row>
    <row r="506" spans="4:4" s="17" customFormat="1">
      <c r="D506" s="85"/>
    </row>
    <row r="507" spans="4:4" s="17" customFormat="1">
      <c r="D507" s="85"/>
    </row>
    <row r="508" spans="4:4" s="17" customFormat="1">
      <c r="D508" s="85"/>
    </row>
    <row r="509" spans="4:4" s="17" customFormat="1">
      <c r="D509" s="85"/>
    </row>
    <row r="510" spans="4:4" s="17" customFormat="1">
      <c r="D510" s="85"/>
    </row>
    <row r="511" spans="4:4" s="17" customFormat="1">
      <c r="D511" s="85"/>
    </row>
    <row r="512" spans="4:4" s="17" customFormat="1">
      <c r="D512" s="85"/>
    </row>
    <row r="513" spans="4:4" s="17" customFormat="1">
      <c r="D513" s="85"/>
    </row>
    <row r="514" spans="4:4" s="17" customFormat="1">
      <c r="D514" s="85"/>
    </row>
    <row r="515" spans="4:4" s="17" customFormat="1">
      <c r="D515" s="85"/>
    </row>
    <row r="516" spans="4:4" s="17" customFormat="1">
      <c r="D516" s="85"/>
    </row>
    <row r="517" spans="4:4" s="17" customFormat="1">
      <c r="D517" s="85"/>
    </row>
    <row r="518" spans="4:4" s="17" customFormat="1">
      <c r="D518" s="85"/>
    </row>
    <row r="519" spans="4:4" s="17" customFormat="1">
      <c r="D519" s="85"/>
    </row>
    <row r="520" spans="4:4" s="17" customFormat="1">
      <c r="D520" s="85"/>
    </row>
    <row r="521" spans="4:4" s="17" customFormat="1">
      <c r="D521" s="85"/>
    </row>
    <row r="522" spans="4:4" s="17" customFormat="1">
      <c r="D522" s="85"/>
    </row>
    <row r="523" spans="4:4" s="17" customFormat="1">
      <c r="D523" s="85"/>
    </row>
    <row r="524" spans="4:4" s="17" customFormat="1">
      <c r="D524" s="85"/>
    </row>
    <row r="525" spans="4:4" s="17" customFormat="1">
      <c r="D525" s="85"/>
    </row>
    <row r="526" spans="4:4" s="17" customFormat="1">
      <c r="D526" s="85"/>
    </row>
    <row r="527" spans="4:4" s="17" customFormat="1">
      <c r="D527" s="85"/>
    </row>
    <row r="528" spans="4:4" s="17" customFormat="1">
      <c r="D528" s="85"/>
    </row>
    <row r="529" spans="4:4" s="17" customFormat="1">
      <c r="D529" s="85"/>
    </row>
    <row r="530" spans="4:4" s="17" customFormat="1">
      <c r="D530" s="85"/>
    </row>
    <row r="531" spans="4:4" s="17" customFormat="1">
      <c r="D531" s="85"/>
    </row>
    <row r="532" spans="4:4" s="17" customFormat="1">
      <c r="D532" s="85"/>
    </row>
    <row r="533" spans="4:4" s="17" customFormat="1">
      <c r="D533" s="85"/>
    </row>
    <row r="534" spans="4:4" s="17" customFormat="1">
      <c r="D534" s="85"/>
    </row>
    <row r="535" spans="4:4" s="17" customFormat="1">
      <c r="D535" s="85"/>
    </row>
    <row r="536" spans="4:4" s="17" customFormat="1">
      <c r="D536" s="85"/>
    </row>
    <row r="537" spans="4:4" s="17" customFormat="1">
      <c r="D537" s="85"/>
    </row>
    <row r="538" spans="4:4" s="17" customFormat="1">
      <c r="D538" s="85"/>
    </row>
    <row r="539" spans="4:4" s="17" customFormat="1">
      <c r="D539" s="85"/>
    </row>
    <row r="540" spans="4:4" s="17" customFormat="1">
      <c r="D540" s="85"/>
    </row>
    <row r="541" spans="4:4" s="17" customFormat="1">
      <c r="D541" s="85"/>
    </row>
    <row r="542" spans="4:4" s="17" customFormat="1">
      <c r="D542" s="85"/>
    </row>
    <row r="543" spans="4:4" s="17" customFormat="1">
      <c r="D543" s="85"/>
    </row>
    <row r="544" spans="4:4" s="17" customFormat="1">
      <c r="D544" s="85"/>
    </row>
    <row r="545" spans="4:4" s="17" customFormat="1">
      <c r="D545" s="85"/>
    </row>
    <row r="546" spans="4:4" s="17" customFormat="1">
      <c r="D546" s="85"/>
    </row>
    <row r="547" spans="4:4" s="17" customFormat="1">
      <c r="D547" s="85"/>
    </row>
    <row r="548" spans="4:4" s="17" customFormat="1">
      <c r="D548" s="85"/>
    </row>
    <row r="549" spans="4:4" s="17" customFormat="1">
      <c r="D549" s="85"/>
    </row>
    <row r="550" spans="4:4" s="17" customFormat="1">
      <c r="D550" s="85"/>
    </row>
    <row r="551" spans="4:4" s="17" customFormat="1">
      <c r="D551" s="85"/>
    </row>
    <row r="552" spans="4:4" s="17" customFormat="1">
      <c r="D552" s="85"/>
    </row>
    <row r="553" spans="4:4" s="17" customFormat="1">
      <c r="D553" s="85"/>
    </row>
    <row r="554" spans="4:4" s="17" customFormat="1">
      <c r="D554" s="85"/>
    </row>
    <row r="555" spans="4:4" s="17" customFormat="1">
      <c r="D555" s="85"/>
    </row>
    <row r="556" spans="4:4" s="17" customFormat="1">
      <c r="D556" s="85"/>
    </row>
    <row r="557" spans="4:4" s="17" customFormat="1">
      <c r="D557" s="85"/>
    </row>
    <row r="558" spans="4:4" s="17" customFormat="1">
      <c r="D558" s="85"/>
    </row>
    <row r="559" spans="4:4" s="17" customFormat="1">
      <c r="D559" s="85"/>
    </row>
    <row r="560" spans="4:4" s="17" customFormat="1">
      <c r="D560" s="85"/>
    </row>
    <row r="561" spans="4:4" s="17" customFormat="1">
      <c r="D561" s="85"/>
    </row>
    <row r="562" spans="4:4" s="17" customFormat="1">
      <c r="D562" s="85"/>
    </row>
    <row r="563" spans="4:4" s="17" customFormat="1">
      <c r="D563" s="85"/>
    </row>
    <row r="564" spans="4:4" s="17" customFormat="1">
      <c r="D564" s="85"/>
    </row>
    <row r="565" spans="4:4" s="17" customFormat="1">
      <c r="D565" s="85"/>
    </row>
    <row r="566" spans="4:4" s="17" customFormat="1">
      <c r="D566" s="85"/>
    </row>
    <row r="567" spans="4:4" s="17" customFormat="1">
      <c r="D567" s="85"/>
    </row>
    <row r="568" spans="4:4" s="17" customFormat="1">
      <c r="D568" s="85"/>
    </row>
    <row r="569" spans="4:4" s="17" customFormat="1">
      <c r="D569" s="85"/>
    </row>
    <row r="570" spans="4:4" s="17" customFormat="1">
      <c r="D570" s="85"/>
    </row>
    <row r="571" spans="4:4" s="17" customFormat="1">
      <c r="D571" s="85"/>
    </row>
    <row r="572" spans="4:4" s="17" customFormat="1">
      <c r="D572" s="85"/>
    </row>
    <row r="573" spans="4:4" s="17" customFormat="1">
      <c r="D573" s="85"/>
    </row>
    <row r="574" spans="4:4" s="17" customFormat="1">
      <c r="D574" s="85"/>
    </row>
    <row r="575" spans="4:4" s="17" customFormat="1">
      <c r="D575" s="85"/>
    </row>
    <row r="576" spans="4:4" s="17" customFormat="1">
      <c r="D576" s="85"/>
    </row>
    <row r="577" spans="4:4" s="17" customFormat="1">
      <c r="D577" s="85"/>
    </row>
    <row r="578" spans="4:4" s="17" customFormat="1">
      <c r="D578" s="85"/>
    </row>
    <row r="579" spans="4:4" s="17" customFormat="1">
      <c r="D579" s="85"/>
    </row>
    <row r="580" spans="4:4" s="17" customFormat="1">
      <c r="D580" s="85"/>
    </row>
    <row r="581" spans="4:4" s="17" customFormat="1">
      <c r="D581" s="85"/>
    </row>
    <row r="582" spans="4:4" s="17" customFormat="1">
      <c r="D582" s="85"/>
    </row>
    <row r="583" spans="4:4" s="17" customFormat="1">
      <c r="D583" s="85"/>
    </row>
    <row r="584" spans="4:4" s="17" customFormat="1">
      <c r="D584" s="85"/>
    </row>
    <row r="585" spans="4:4" s="17" customFormat="1">
      <c r="D585" s="85"/>
    </row>
    <row r="586" spans="4:4" s="17" customFormat="1">
      <c r="D586" s="85"/>
    </row>
    <row r="587" spans="4:4" s="17" customFormat="1">
      <c r="D587" s="85"/>
    </row>
    <row r="588" spans="4:4" s="17" customFormat="1">
      <c r="D588" s="85"/>
    </row>
    <row r="589" spans="4:4" s="17" customFormat="1">
      <c r="D589" s="85"/>
    </row>
    <row r="590" spans="4:4" s="17" customFormat="1">
      <c r="D590" s="85"/>
    </row>
    <row r="591" spans="4:4" s="17" customFormat="1">
      <c r="D591" s="85"/>
    </row>
    <row r="592" spans="4:4" s="17" customFormat="1">
      <c r="D592" s="85"/>
    </row>
    <row r="593" spans="4:4" s="17" customFormat="1">
      <c r="D593" s="85"/>
    </row>
    <row r="594" spans="4:4" s="17" customFormat="1">
      <c r="D594" s="85"/>
    </row>
    <row r="595" spans="4:4" s="17" customFormat="1">
      <c r="D595" s="85"/>
    </row>
    <row r="596" spans="4:4" s="17" customFormat="1">
      <c r="D596" s="85"/>
    </row>
    <row r="597" spans="4:4" s="17" customFormat="1">
      <c r="D597" s="85"/>
    </row>
    <row r="598" spans="4:4" s="17" customFormat="1">
      <c r="D598" s="85"/>
    </row>
    <row r="599" spans="4:4" s="17" customFormat="1">
      <c r="D599" s="85"/>
    </row>
    <row r="600" spans="4:4" s="17" customFormat="1">
      <c r="D600" s="85"/>
    </row>
    <row r="601" spans="4:4" s="17" customFormat="1">
      <c r="D601" s="85"/>
    </row>
    <row r="602" spans="4:4" s="17" customFormat="1">
      <c r="D602" s="85"/>
    </row>
    <row r="603" spans="4:4" s="17" customFormat="1">
      <c r="D603" s="85"/>
    </row>
    <row r="604" spans="4:4" s="17" customFormat="1">
      <c r="D604" s="85"/>
    </row>
    <row r="605" spans="4:4" s="17" customFormat="1">
      <c r="D605" s="85"/>
    </row>
    <row r="606" spans="4:4" s="17" customFormat="1">
      <c r="D606" s="85"/>
    </row>
    <row r="607" spans="4:4" s="17" customFormat="1">
      <c r="D607" s="85"/>
    </row>
    <row r="608" spans="4:4" s="17" customFormat="1">
      <c r="D608" s="85"/>
    </row>
    <row r="609" spans="4:4" s="17" customFormat="1">
      <c r="D609" s="85"/>
    </row>
    <row r="610" spans="4:4" s="17" customFormat="1">
      <c r="D610" s="85"/>
    </row>
    <row r="611" spans="4:4" s="17" customFormat="1">
      <c r="D611" s="85"/>
    </row>
    <row r="612" spans="4:4" s="17" customFormat="1">
      <c r="D612" s="85"/>
    </row>
    <row r="613" spans="4:4" s="17" customFormat="1">
      <c r="D613" s="85"/>
    </row>
    <row r="614" spans="4:4" s="17" customFormat="1">
      <c r="D614" s="85"/>
    </row>
    <row r="615" spans="4:4" s="17" customFormat="1">
      <c r="D615" s="85"/>
    </row>
    <row r="616" spans="4:4" s="17" customFormat="1">
      <c r="D616" s="85"/>
    </row>
    <row r="617" spans="4:4" s="17" customFormat="1">
      <c r="D617" s="85"/>
    </row>
    <row r="618" spans="4:4" s="17" customFormat="1">
      <c r="D618" s="85"/>
    </row>
    <row r="619" spans="4:4" s="17" customFormat="1">
      <c r="D619" s="85"/>
    </row>
    <row r="620" spans="4:4" s="17" customFormat="1">
      <c r="D620" s="85"/>
    </row>
    <row r="621" spans="4:4" s="17" customFormat="1">
      <c r="D621" s="85"/>
    </row>
    <row r="622" spans="4:4" s="17" customFormat="1">
      <c r="D622" s="85"/>
    </row>
    <row r="623" spans="4:4" s="17" customFormat="1">
      <c r="D623" s="85"/>
    </row>
    <row r="624" spans="4:4" s="17" customFormat="1">
      <c r="D624" s="85"/>
    </row>
    <row r="625" spans="4:4" s="17" customFormat="1">
      <c r="D625" s="85"/>
    </row>
    <row r="626" spans="4:4" s="17" customFormat="1">
      <c r="D626" s="85"/>
    </row>
    <row r="627" spans="4:4" s="17" customFormat="1">
      <c r="D627" s="85"/>
    </row>
    <row r="628" spans="4:4" s="17" customFormat="1">
      <c r="D628" s="85"/>
    </row>
    <row r="629" spans="4:4" s="17" customFormat="1">
      <c r="D629" s="85"/>
    </row>
    <row r="630" spans="4:4" s="17" customFormat="1">
      <c r="D630" s="85"/>
    </row>
    <row r="631" spans="4:4" s="17" customFormat="1">
      <c r="D631" s="85"/>
    </row>
    <row r="632" spans="4:4" s="17" customFormat="1">
      <c r="D632" s="85"/>
    </row>
    <row r="633" spans="4:4" s="17" customFormat="1">
      <c r="D633" s="85"/>
    </row>
    <row r="634" spans="4:4" s="17" customFormat="1">
      <c r="D634" s="85"/>
    </row>
    <row r="635" spans="4:4" s="17" customFormat="1">
      <c r="D635" s="85"/>
    </row>
    <row r="636" spans="4:4" s="17" customFormat="1">
      <c r="D636" s="85"/>
    </row>
    <row r="637" spans="4:4" s="17" customFormat="1">
      <c r="D637" s="85"/>
    </row>
    <row r="638" spans="4:4" s="17" customFormat="1">
      <c r="D638" s="85"/>
    </row>
    <row r="639" spans="4:4" s="17" customFormat="1">
      <c r="D639" s="85"/>
    </row>
    <row r="640" spans="4:4" s="17" customFormat="1">
      <c r="D640" s="85"/>
    </row>
    <row r="641" spans="4:4" s="17" customFormat="1">
      <c r="D641" s="85"/>
    </row>
    <row r="642" spans="4:4" s="17" customFormat="1">
      <c r="D642" s="85"/>
    </row>
    <row r="643" spans="4:4" s="17" customFormat="1">
      <c r="D643" s="85"/>
    </row>
    <row r="644" spans="4:4" s="17" customFormat="1">
      <c r="D644" s="85"/>
    </row>
    <row r="645" spans="4:4" s="17" customFormat="1">
      <c r="D645" s="85"/>
    </row>
    <row r="646" spans="4:4" s="17" customFormat="1">
      <c r="D646" s="85"/>
    </row>
    <row r="647" spans="4:4" s="17" customFormat="1">
      <c r="D647" s="85"/>
    </row>
    <row r="648" spans="4:4" s="17" customFormat="1">
      <c r="D648" s="85"/>
    </row>
    <row r="649" spans="4:4" s="17" customFormat="1">
      <c r="D649" s="85"/>
    </row>
    <row r="650" spans="4:4" s="17" customFormat="1">
      <c r="D650" s="85"/>
    </row>
    <row r="651" spans="4:4" s="17" customFormat="1">
      <c r="D651" s="85"/>
    </row>
    <row r="652" spans="4:4" s="17" customFormat="1">
      <c r="D652" s="85"/>
    </row>
    <row r="653" spans="4:4" s="17" customFormat="1">
      <c r="D653" s="85"/>
    </row>
    <row r="654" spans="4:4" s="17" customFormat="1">
      <c r="D654" s="85"/>
    </row>
    <row r="655" spans="4:4" s="17" customFormat="1">
      <c r="D655" s="85"/>
    </row>
    <row r="656" spans="4:4" s="17" customFormat="1">
      <c r="D656" s="85"/>
    </row>
    <row r="657" spans="4:4" s="17" customFormat="1">
      <c r="D657" s="85"/>
    </row>
    <row r="658" spans="4:4" s="17" customFormat="1">
      <c r="D658" s="85"/>
    </row>
    <row r="659" spans="4:4" s="17" customFormat="1">
      <c r="D659" s="85"/>
    </row>
    <row r="660" spans="4:4" s="17" customFormat="1">
      <c r="D660" s="85"/>
    </row>
    <row r="661" spans="4:4" s="17" customFormat="1">
      <c r="D661" s="85"/>
    </row>
    <row r="662" spans="4:4" s="17" customFormat="1">
      <c r="D662" s="85"/>
    </row>
    <row r="663" spans="4:4" s="17" customFormat="1">
      <c r="D663" s="85"/>
    </row>
    <row r="664" spans="4:4" s="17" customFormat="1">
      <c r="D664" s="85"/>
    </row>
    <row r="665" spans="4:4" s="17" customFormat="1">
      <c r="D665" s="85"/>
    </row>
    <row r="666" spans="4:4" s="17" customFormat="1">
      <c r="D666" s="85"/>
    </row>
    <row r="667" spans="4:4" s="17" customFormat="1">
      <c r="D667" s="85"/>
    </row>
    <row r="668" spans="4:4" s="17" customFormat="1">
      <c r="D668" s="85"/>
    </row>
    <row r="669" spans="4:4" s="17" customFormat="1">
      <c r="D669" s="85"/>
    </row>
    <row r="670" spans="4:4" s="17" customFormat="1">
      <c r="D670" s="85"/>
    </row>
    <row r="671" spans="4:4" s="17" customFormat="1">
      <c r="D671" s="85"/>
    </row>
    <row r="672" spans="4:4" s="17" customFormat="1">
      <c r="D672" s="85"/>
    </row>
    <row r="673" spans="4:4" s="17" customFormat="1">
      <c r="D673" s="85"/>
    </row>
    <row r="674" spans="4:4" s="17" customFormat="1">
      <c r="D674" s="85"/>
    </row>
    <row r="675" spans="4:4" s="17" customFormat="1">
      <c r="D675" s="85"/>
    </row>
    <row r="676" spans="4:4" s="17" customFormat="1">
      <c r="D676" s="85"/>
    </row>
    <row r="677" spans="4:4" s="17" customFormat="1">
      <c r="D677" s="85"/>
    </row>
    <row r="678" spans="4:4" s="17" customFormat="1">
      <c r="D678" s="85"/>
    </row>
    <row r="679" spans="4:4" s="17" customFormat="1">
      <c r="D679" s="85"/>
    </row>
    <row r="680" spans="4:4" s="17" customFormat="1">
      <c r="D680" s="85"/>
    </row>
    <row r="681" spans="4:4" s="17" customFormat="1">
      <c r="D681" s="85"/>
    </row>
    <row r="682" spans="4:4" s="17" customFormat="1">
      <c r="D682" s="85"/>
    </row>
    <row r="683" spans="4:4" s="17" customFormat="1">
      <c r="D683" s="85"/>
    </row>
    <row r="684" spans="4:4" s="17" customFormat="1">
      <c r="D684" s="85"/>
    </row>
    <row r="685" spans="4:4" s="17" customFormat="1">
      <c r="D685" s="85"/>
    </row>
    <row r="686" spans="4:4" s="17" customFormat="1">
      <c r="D686" s="85"/>
    </row>
    <row r="687" spans="4:4" s="17" customFormat="1">
      <c r="D687" s="85"/>
    </row>
    <row r="688" spans="4:4" s="17" customFormat="1">
      <c r="D688" s="85"/>
    </row>
    <row r="689" spans="4:4" s="17" customFormat="1">
      <c r="D689" s="85"/>
    </row>
    <row r="690" spans="4:4" s="17" customFormat="1">
      <c r="D690" s="85"/>
    </row>
    <row r="691" spans="4:4" s="17" customFormat="1">
      <c r="D691" s="85"/>
    </row>
    <row r="692" spans="4:4" s="17" customFormat="1">
      <c r="D692" s="85"/>
    </row>
    <row r="693" spans="4:4" s="17" customFormat="1">
      <c r="D693" s="85"/>
    </row>
    <row r="694" spans="4:4" s="17" customFormat="1">
      <c r="D694" s="85"/>
    </row>
    <row r="695" spans="4:4" s="17" customFormat="1">
      <c r="D695" s="85"/>
    </row>
    <row r="696" spans="4:4" s="17" customFormat="1">
      <c r="D696" s="85"/>
    </row>
    <row r="697" spans="4:4" s="17" customFormat="1">
      <c r="D697" s="85"/>
    </row>
    <row r="698" spans="4:4" s="17" customFormat="1">
      <c r="D698" s="85"/>
    </row>
    <row r="699" spans="4:4" s="17" customFormat="1">
      <c r="D699" s="85"/>
    </row>
    <row r="700" spans="4:4" s="17" customFormat="1">
      <c r="D700" s="85"/>
    </row>
    <row r="701" spans="4:4" s="17" customFormat="1">
      <c r="D701" s="85"/>
    </row>
    <row r="702" spans="4:4" s="17" customFormat="1">
      <c r="D702" s="85"/>
    </row>
    <row r="703" spans="4:4" s="17" customFormat="1">
      <c r="D703" s="85"/>
    </row>
    <row r="704" spans="4:4" s="17" customFormat="1">
      <c r="D704" s="85"/>
    </row>
    <row r="705" spans="4:4" s="17" customFormat="1">
      <c r="D705" s="85"/>
    </row>
    <row r="706" spans="4:4" s="17" customFormat="1">
      <c r="D706" s="85"/>
    </row>
    <row r="707" spans="4:4" s="17" customFormat="1">
      <c r="D707" s="85"/>
    </row>
    <row r="708" spans="4:4" s="17" customFormat="1">
      <c r="D708" s="85"/>
    </row>
    <row r="709" spans="4:4" s="17" customFormat="1">
      <c r="D709" s="85"/>
    </row>
    <row r="710" spans="4:4" s="17" customFormat="1">
      <c r="D710" s="85"/>
    </row>
    <row r="711" spans="4:4" s="17" customFormat="1">
      <c r="D711" s="85"/>
    </row>
    <row r="712" spans="4:4" s="17" customFormat="1">
      <c r="D712" s="85"/>
    </row>
    <row r="713" spans="4:4" s="17" customFormat="1">
      <c r="D713" s="85"/>
    </row>
    <row r="714" spans="4:4" s="17" customFormat="1">
      <c r="D714" s="85"/>
    </row>
    <row r="715" spans="4:4" s="17" customFormat="1">
      <c r="D715" s="85"/>
    </row>
    <row r="716" spans="4:4" s="17" customFormat="1">
      <c r="D716" s="85"/>
    </row>
    <row r="717" spans="4:4" s="17" customFormat="1">
      <c r="D717" s="85"/>
    </row>
    <row r="718" spans="4:4" s="17" customFormat="1">
      <c r="D718" s="85"/>
    </row>
    <row r="719" spans="4:4" s="17" customFormat="1">
      <c r="D719" s="85"/>
    </row>
    <row r="720" spans="4:4" s="17" customFormat="1">
      <c r="D720" s="85"/>
    </row>
    <row r="721" spans="4:4" s="17" customFormat="1">
      <c r="D721" s="85"/>
    </row>
    <row r="722" spans="4:4" s="17" customFormat="1">
      <c r="D722" s="85"/>
    </row>
    <row r="723" spans="4:4" s="17" customFormat="1">
      <c r="D723" s="85"/>
    </row>
    <row r="724" spans="4:4" s="17" customFormat="1">
      <c r="D724" s="85"/>
    </row>
    <row r="725" spans="4:4" s="17" customFormat="1">
      <c r="D725" s="85"/>
    </row>
    <row r="726" spans="4:4" s="17" customFormat="1">
      <c r="D726" s="85"/>
    </row>
    <row r="727" spans="4:4" s="17" customFormat="1">
      <c r="D727" s="85"/>
    </row>
    <row r="728" spans="4:4" s="17" customFormat="1">
      <c r="D728" s="85"/>
    </row>
    <row r="729" spans="4:4" s="17" customFormat="1">
      <c r="D729" s="85"/>
    </row>
    <row r="730" spans="4:4" s="17" customFormat="1">
      <c r="D730" s="85"/>
    </row>
    <row r="731" spans="4:4" s="17" customFormat="1">
      <c r="D731" s="85"/>
    </row>
    <row r="732" spans="4:4" s="17" customFormat="1">
      <c r="D732" s="85"/>
    </row>
    <row r="733" spans="4:4" s="17" customFormat="1">
      <c r="D733" s="85"/>
    </row>
    <row r="734" spans="4:4" s="17" customFormat="1">
      <c r="D734" s="85"/>
    </row>
    <row r="735" spans="4:4" s="17" customFormat="1">
      <c r="D735" s="85"/>
    </row>
    <row r="736" spans="4:4" s="17" customFormat="1">
      <c r="D736" s="85"/>
    </row>
    <row r="737" spans="4:4" s="17" customFormat="1">
      <c r="D737" s="85"/>
    </row>
    <row r="738" spans="4:4" s="17" customFormat="1">
      <c r="D738" s="85"/>
    </row>
    <row r="739" spans="4:4" s="17" customFormat="1">
      <c r="D739" s="85"/>
    </row>
    <row r="740" spans="4:4" s="17" customFormat="1">
      <c r="D740" s="85"/>
    </row>
    <row r="741" spans="4:4" s="17" customFormat="1">
      <c r="D741" s="85"/>
    </row>
    <row r="742" spans="4:4" s="17" customFormat="1">
      <c r="D742" s="85"/>
    </row>
    <row r="743" spans="4:4" s="17" customFormat="1">
      <c r="D743" s="85"/>
    </row>
    <row r="744" spans="4:4" s="17" customFormat="1">
      <c r="D744" s="85"/>
    </row>
    <row r="745" spans="4:4" s="17" customFormat="1">
      <c r="D745" s="85"/>
    </row>
    <row r="746" spans="4:4" s="17" customFormat="1">
      <c r="D746" s="85"/>
    </row>
    <row r="747" spans="4:4" s="17" customFormat="1">
      <c r="D747" s="85"/>
    </row>
    <row r="748" spans="4:4" s="17" customFormat="1">
      <c r="D748" s="85"/>
    </row>
    <row r="749" spans="4:4" s="17" customFormat="1">
      <c r="D749" s="85"/>
    </row>
    <row r="750" spans="4:4" s="17" customFormat="1">
      <c r="D750" s="85"/>
    </row>
    <row r="751" spans="4:4" s="17" customFormat="1">
      <c r="D751" s="85"/>
    </row>
    <row r="752" spans="4:4" s="17" customFormat="1">
      <c r="D752" s="85"/>
    </row>
    <row r="753" spans="4:4" s="17" customFormat="1">
      <c r="D753" s="85"/>
    </row>
    <row r="754" spans="4:4" s="17" customFormat="1">
      <c r="D754" s="85"/>
    </row>
    <row r="755" spans="4:4" s="17" customFormat="1">
      <c r="D755" s="85"/>
    </row>
    <row r="756" spans="4:4" s="17" customFormat="1">
      <c r="D756" s="85"/>
    </row>
    <row r="757" spans="4:4" s="17" customFormat="1">
      <c r="D757" s="85"/>
    </row>
    <row r="758" spans="4:4" s="17" customFormat="1">
      <c r="D758" s="85"/>
    </row>
    <row r="759" spans="4:4" s="17" customFormat="1">
      <c r="D759" s="85"/>
    </row>
    <row r="760" spans="4:4" s="17" customFormat="1">
      <c r="D760" s="85"/>
    </row>
    <row r="761" spans="4:4" s="17" customFormat="1">
      <c r="D761" s="85"/>
    </row>
    <row r="762" spans="4:4" s="17" customFormat="1">
      <c r="D762" s="85"/>
    </row>
    <row r="763" spans="4:4" s="17" customFormat="1">
      <c r="D763" s="85"/>
    </row>
    <row r="764" spans="4:4" s="17" customFormat="1">
      <c r="D764" s="85"/>
    </row>
    <row r="765" spans="4:4" s="17" customFormat="1">
      <c r="D765" s="85"/>
    </row>
    <row r="766" spans="4:4" s="17" customFormat="1">
      <c r="D766" s="85"/>
    </row>
    <row r="767" spans="4:4" s="17" customFormat="1">
      <c r="D767" s="85"/>
    </row>
    <row r="768" spans="4:4" s="17" customFormat="1">
      <c r="D768" s="85"/>
    </row>
    <row r="769" spans="4:4" s="17" customFormat="1">
      <c r="D769" s="85"/>
    </row>
    <row r="770" spans="4:4" s="17" customFormat="1">
      <c r="D770" s="85"/>
    </row>
    <row r="771" spans="4:4" s="17" customFormat="1">
      <c r="D771" s="85"/>
    </row>
    <row r="772" spans="4:4" s="17" customFormat="1">
      <c r="D772" s="85"/>
    </row>
    <row r="773" spans="4:4" s="17" customFormat="1">
      <c r="D773" s="85"/>
    </row>
    <row r="774" spans="4:4" s="17" customFormat="1">
      <c r="D774" s="85"/>
    </row>
    <row r="775" spans="4:4" s="17" customFormat="1">
      <c r="D775" s="85"/>
    </row>
    <row r="776" spans="4:4" s="17" customFormat="1">
      <c r="D776" s="85"/>
    </row>
    <row r="777" spans="4:4" s="17" customFormat="1">
      <c r="D777" s="85"/>
    </row>
    <row r="778" spans="4:4" s="17" customFormat="1">
      <c r="D778" s="85"/>
    </row>
    <row r="779" spans="4:4" s="17" customFormat="1">
      <c r="D779" s="85"/>
    </row>
    <row r="780" spans="4:4" s="17" customFormat="1">
      <c r="D780" s="85"/>
    </row>
    <row r="781" spans="4:4" s="17" customFormat="1">
      <c r="D781" s="85"/>
    </row>
    <row r="782" spans="4:4" s="17" customFormat="1">
      <c r="D782" s="85"/>
    </row>
    <row r="783" spans="4:4" s="17" customFormat="1">
      <c r="D783" s="85"/>
    </row>
    <row r="784" spans="4:4" s="17" customFormat="1">
      <c r="D784" s="85"/>
    </row>
    <row r="785" spans="4:4" s="17" customFormat="1">
      <c r="D785" s="85"/>
    </row>
    <row r="786" spans="4:4" s="17" customFormat="1">
      <c r="D786" s="85"/>
    </row>
    <row r="787" spans="4:4" s="17" customFormat="1">
      <c r="D787" s="85"/>
    </row>
    <row r="788" spans="4:4" s="17" customFormat="1">
      <c r="D788" s="85"/>
    </row>
    <row r="789" spans="4:4" s="17" customFormat="1">
      <c r="D789" s="85"/>
    </row>
    <row r="790" spans="4:4" s="17" customFormat="1">
      <c r="D790" s="85"/>
    </row>
    <row r="791" spans="4:4" s="17" customFormat="1">
      <c r="D791" s="85"/>
    </row>
    <row r="792" spans="4:4" s="17" customFormat="1">
      <c r="D792" s="85"/>
    </row>
    <row r="793" spans="4:4" s="17" customFormat="1">
      <c r="D793" s="85"/>
    </row>
    <row r="794" spans="4:4" s="17" customFormat="1">
      <c r="D794" s="85"/>
    </row>
    <row r="795" spans="4:4" s="17" customFormat="1">
      <c r="D795" s="85"/>
    </row>
    <row r="796" spans="4:4" s="17" customFormat="1">
      <c r="D796" s="85"/>
    </row>
    <row r="797" spans="4:4" s="17" customFormat="1">
      <c r="D797" s="85"/>
    </row>
    <row r="798" spans="4:4" s="17" customFormat="1">
      <c r="D798" s="85"/>
    </row>
    <row r="799" spans="4:4" s="17" customFormat="1">
      <c r="D799" s="85"/>
    </row>
    <row r="800" spans="4:4" s="17" customFormat="1">
      <c r="D800" s="85"/>
    </row>
    <row r="801" spans="4:4" s="17" customFormat="1">
      <c r="D801" s="85"/>
    </row>
    <row r="802" spans="4:4" s="17" customFormat="1">
      <c r="D802" s="85"/>
    </row>
    <row r="803" spans="4:4" s="17" customFormat="1">
      <c r="D803" s="85"/>
    </row>
    <row r="804" spans="4:4" s="17" customFormat="1">
      <c r="D804" s="85"/>
    </row>
    <row r="805" spans="4:4" s="17" customFormat="1">
      <c r="D805" s="85"/>
    </row>
    <row r="806" spans="4:4" s="17" customFormat="1">
      <c r="D806" s="85"/>
    </row>
    <row r="807" spans="4:4" s="17" customFormat="1">
      <c r="D807" s="85"/>
    </row>
    <row r="808" spans="4:4" s="17" customFormat="1">
      <c r="D808" s="85"/>
    </row>
    <row r="809" spans="4:4" s="17" customFormat="1">
      <c r="D809" s="85"/>
    </row>
    <row r="810" spans="4:4" s="17" customFormat="1">
      <c r="D810" s="85"/>
    </row>
    <row r="811" spans="4:4" s="17" customFormat="1">
      <c r="D811" s="85"/>
    </row>
    <row r="812" spans="4:4" s="17" customFormat="1">
      <c r="D812" s="85"/>
    </row>
    <row r="813" spans="4:4" s="17" customFormat="1">
      <c r="D813" s="85"/>
    </row>
    <row r="814" spans="4:4" s="17" customFormat="1">
      <c r="D814" s="85"/>
    </row>
    <row r="815" spans="4:4" s="17" customFormat="1">
      <c r="D815" s="85"/>
    </row>
    <row r="816" spans="4:4" s="17" customFormat="1">
      <c r="D816" s="85"/>
    </row>
    <row r="817" spans="4:4" s="17" customFormat="1">
      <c r="D817" s="85"/>
    </row>
    <row r="818" spans="4:4" s="17" customFormat="1">
      <c r="D818" s="85"/>
    </row>
    <row r="819" spans="4:4" s="17" customFormat="1">
      <c r="D819" s="85"/>
    </row>
    <row r="820" spans="4:4" s="17" customFormat="1">
      <c r="D820" s="85"/>
    </row>
    <row r="821" spans="4:4" s="17" customFormat="1">
      <c r="D821" s="85"/>
    </row>
    <row r="822" spans="4:4" s="17" customFormat="1">
      <c r="D822" s="85"/>
    </row>
    <row r="823" spans="4:4" s="17" customFormat="1">
      <c r="D823" s="85"/>
    </row>
    <row r="824" spans="4:4" s="17" customFormat="1">
      <c r="D824" s="85"/>
    </row>
    <row r="825" spans="4:4" s="17" customFormat="1">
      <c r="D825" s="85"/>
    </row>
    <row r="826" spans="4:4" s="17" customFormat="1">
      <c r="D826" s="85"/>
    </row>
    <row r="827" spans="4:4" s="17" customFormat="1">
      <c r="D827" s="85"/>
    </row>
    <row r="828" spans="4:4" s="17" customFormat="1">
      <c r="D828" s="85"/>
    </row>
    <row r="829" spans="4:4" s="17" customFormat="1">
      <c r="D829" s="85"/>
    </row>
    <row r="830" spans="4:4" s="17" customFormat="1">
      <c r="D830" s="85"/>
    </row>
    <row r="831" spans="4:4" s="17" customFormat="1">
      <c r="D831" s="85"/>
    </row>
    <row r="832" spans="4:4" s="17" customFormat="1">
      <c r="D832" s="85"/>
    </row>
    <row r="833" spans="4:4" s="17" customFormat="1">
      <c r="D833" s="85"/>
    </row>
    <row r="834" spans="4:4" s="17" customFormat="1">
      <c r="D834" s="85"/>
    </row>
    <row r="835" spans="4:4" s="17" customFormat="1">
      <c r="D835" s="85"/>
    </row>
    <row r="836" spans="4:4" s="17" customFormat="1">
      <c r="D836" s="85"/>
    </row>
    <row r="837" spans="4:4" s="17" customFormat="1">
      <c r="D837" s="85"/>
    </row>
    <row r="838" spans="4:4" s="17" customFormat="1">
      <c r="D838" s="85"/>
    </row>
    <row r="839" spans="4:4" s="17" customFormat="1">
      <c r="D839" s="85"/>
    </row>
    <row r="840" spans="4:4" s="17" customFormat="1">
      <c r="D840" s="85"/>
    </row>
    <row r="841" spans="4:4" s="17" customFormat="1">
      <c r="D841" s="85"/>
    </row>
    <row r="842" spans="4:4" s="17" customFormat="1">
      <c r="D842" s="85"/>
    </row>
    <row r="843" spans="4:4" s="17" customFormat="1">
      <c r="D843" s="85"/>
    </row>
    <row r="844" spans="4:4" s="17" customFormat="1">
      <c r="D844" s="85"/>
    </row>
    <row r="845" spans="4:4" s="17" customFormat="1">
      <c r="D845" s="85"/>
    </row>
    <row r="846" spans="4:4" s="17" customFormat="1">
      <c r="D846" s="85"/>
    </row>
    <row r="847" spans="4:4" s="17" customFormat="1">
      <c r="D847" s="85"/>
    </row>
    <row r="848" spans="4:4" s="17" customFormat="1">
      <c r="D848" s="85"/>
    </row>
    <row r="849" spans="4:4" s="17" customFormat="1">
      <c r="D849" s="85"/>
    </row>
    <row r="850" spans="4:4" s="17" customFormat="1">
      <c r="D850" s="85"/>
    </row>
    <row r="851" spans="4:4" s="17" customFormat="1">
      <c r="D851" s="85"/>
    </row>
    <row r="852" spans="4:4" s="17" customFormat="1">
      <c r="D852" s="85"/>
    </row>
    <row r="853" spans="4:4" s="17" customFormat="1">
      <c r="D853" s="85"/>
    </row>
    <row r="854" spans="4:4" s="17" customFormat="1">
      <c r="D854" s="85"/>
    </row>
    <row r="855" spans="4:4" s="17" customFormat="1">
      <c r="D855" s="85"/>
    </row>
    <row r="856" spans="4:4" s="17" customFormat="1">
      <c r="D856" s="85"/>
    </row>
    <row r="857" spans="4:4" s="17" customFormat="1">
      <c r="D857" s="85"/>
    </row>
    <row r="858" spans="4:4" s="17" customFormat="1">
      <c r="D858" s="85"/>
    </row>
    <row r="859" spans="4:4" s="17" customFormat="1">
      <c r="D859" s="85"/>
    </row>
    <row r="860" spans="4:4" s="17" customFormat="1">
      <c r="D860" s="85"/>
    </row>
    <row r="861" spans="4:4" s="17" customFormat="1">
      <c r="D861" s="85"/>
    </row>
    <row r="862" spans="4:4" s="17" customFormat="1">
      <c r="D862" s="85"/>
    </row>
    <row r="863" spans="4:4" s="17" customFormat="1">
      <c r="D863" s="85"/>
    </row>
    <row r="864" spans="4:4" s="17" customFormat="1">
      <c r="D864" s="85"/>
    </row>
    <row r="865" spans="4:4" s="17" customFormat="1">
      <c r="D865" s="85"/>
    </row>
    <row r="866" spans="4:4" s="17" customFormat="1">
      <c r="D866" s="85"/>
    </row>
    <row r="867" spans="4:4" s="17" customFormat="1">
      <c r="D867" s="85"/>
    </row>
    <row r="868" spans="4:4" s="17" customFormat="1">
      <c r="D868" s="85"/>
    </row>
    <row r="869" spans="4:4" s="17" customFormat="1">
      <c r="D869" s="85"/>
    </row>
    <row r="870" spans="4:4" s="17" customFormat="1">
      <c r="D870" s="85"/>
    </row>
    <row r="871" spans="4:4" s="17" customFormat="1">
      <c r="D871" s="85"/>
    </row>
    <row r="872" spans="4:4" s="17" customFormat="1">
      <c r="D872" s="85"/>
    </row>
    <row r="873" spans="4:4" s="17" customFormat="1">
      <c r="D873" s="85"/>
    </row>
    <row r="874" spans="4:4" s="17" customFormat="1">
      <c r="D874" s="85"/>
    </row>
    <row r="875" spans="4:4" s="17" customFormat="1">
      <c r="D875" s="85"/>
    </row>
    <row r="876" spans="4:4" s="17" customFormat="1">
      <c r="D876" s="85"/>
    </row>
    <row r="877" spans="4:4" s="17" customFormat="1">
      <c r="D877" s="85"/>
    </row>
    <row r="878" spans="4:4" s="17" customFormat="1">
      <c r="D878" s="85"/>
    </row>
    <row r="879" spans="4:4" s="17" customFormat="1">
      <c r="D879" s="85"/>
    </row>
    <row r="880" spans="4:4" s="17" customFormat="1">
      <c r="D880" s="85"/>
    </row>
    <row r="881" spans="4:4" s="17" customFormat="1">
      <c r="D881" s="85"/>
    </row>
    <row r="882" spans="4:4" s="17" customFormat="1">
      <c r="D882" s="85"/>
    </row>
    <row r="883" spans="4:4" s="17" customFormat="1">
      <c r="D883" s="85"/>
    </row>
    <row r="884" spans="4:4" s="17" customFormat="1">
      <c r="D884" s="85"/>
    </row>
    <row r="885" spans="4:4" s="17" customFormat="1">
      <c r="D885" s="85"/>
    </row>
    <row r="886" spans="4:4" s="17" customFormat="1">
      <c r="D886" s="85"/>
    </row>
    <row r="887" spans="4:4" s="17" customFormat="1">
      <c r="D887" s="85"/>
    </row>
    <row r="888" spans="4:4" s="17" customFormat="1">
      <c r="D888" s="85"/>
    </row>
    <row r="889" spans="4:4" s="17" customFormat="1">
      <c r="D889" s="85"/>
    </row>
    <row r="890" spans="4:4" s="17" customFormat="1">
      <c r="D890" s="85"/>
    </row>
    <row r="891" spans="4:4" s="17" customFormat="1">
      <c r="D891" s="85"/>
    </row>
    <row r="892" spans="4:4" s="17" customFormat="1">
      <c r="D892" s="85"/>
    </row>
    <row r="893" spans="4:4" s="17" customFormat="1">
      <c r="D893" s="85"/>
    </row>
    <row r="894" spans="4:4" s="17" customFormat="1">
      <c r="D894" s="85"/>
    </row>
    <row r="895" spans="4:4" s="17" customFormat="1">
      <c r="D895" s="85"/>
    </row>
    <row r="896" spans="4:4" s="17" customFormat="1">
      <c r="D896" s="85"/>
    </row>
    <row r="897" spans="4:4" s="17" customFormat="1">
      <c r="D897" s="85"/>
    </row>
    <row r="898" spans="4:4" s="17" customFormat="1">
      <c r="D898" s="85"/>
    </row>
    <row r="899" spans="4:4" s="17" customFormat="1">
      <c r="D899" s="85"/>
    </row>
    <row r="900" spans="4:4" s="17" customFormat="1">
      <c r="D900" s="85"/>
    </row>
    <row r="901" spans="4:4" s="17" customFormat="1">
      <c r="D901" s="85"/>
    </row>
    <row r="902" spans="4:4" s="17" customFormat="1">
      <c r="D902" s="85"/>
    </row>
    <row r="903" spans="4:4" s="17" customFormat="1">
      <c r="D903" s="85"/>
    </row>
    <row r="904" spans="4:4" s="17" customFormat="1">
      <c r="D904" s="85"/>
    </row>
    <row r="905" spans="4:4" s="17" customFormat="1">
      <c r="D905" s="85"/>
    </row>
    <row r="906" spans="4:4" s="17" customFormat="1">
      <c r="D906" s="85"/>
    </row>
    <row r="907" spans="4:4" s="17" customFormat="1">
      <c r="D907" s="85"/>
    </row>
    <row r="908" spans="4:4" s="17" customFormat="1">
      <c r="D908" s="85"/>
    </row>
    <row r="909" spans="4:4" s="17" customFormat="1">
      <c r="D909" s="85"/>
    </row>
    <row r="910" spans="4:4" s="17" customFormat="1">
      <c r="D910" s="85"/>
    </row>
    <row r="911" spans="4:4" s="17" customFormat="1">
      <c r="D911" s="85"/>
    </row>
    <row r="912" spans="4:4" s="17" customFormat="1">
      <c r="D912" s="85"/>
    </row>
    <row r="913" spans="4:4" s="17" customFormat="1">
      <c r="D913" s="85"/>
    </row>
    <row r="914" spans="4:4" s="17" customFormat="1">
      <c r="D914" s="85"/>
    </row>
    <row r="915" spans="4:4" s="17" customFormat="1">
      <c r="D915" s="85"/>
    </row>
    <row r="916" spans="4:4" s="17" customFormat="1">
      <c r="D916" s="85"/>
    </row>
    <row r="917" spans="4:4" s="17" customFormat="1">
      <c r="D917" s="85"/>
    </row>
    <row r="918" spans="4:4" s="17" customFormat="1">
      <c r="D918" s="85"/>
    </row>
    <row r="919" spans="4:4" s="17" customFormat="1">
      <c r="D919" s="85"/>
    </row>
    <row r="920" spans="4:4" s="17" customFormat="1">
      <c r="D920" s="85"/>
    </row>
    <row r="921" spans="4:4" s="17" customFormat="1">
      <c r="D921" s="85"/>
    </row>
    <row r="922" spans="4:4" s="17" customFormat="1">
      <c r="D922" s="85"/>
    </row>
    <row r="923" spans="4:4" s="17" customFormat="1">
      <c r="D923" s="85"/>
    </row>
    <row r="924" spans="4:4" s="17" customFormat="1">
      <c r="D924" s="85"/>
    </row>
    <row r="925" spans="4:4" s="17" customFormat="1">
      <c r="D925" s="85"/>
    </row>
    <row r="926" spans="4:4" s="17" customFormat="1">
      <c r="D926" s="85"/>
    </row>
    <row r="927" spans="4:4" s="17" customFormat="1">
      <c r="D927" s="85"/>
    </row>
    <row r="928" spans="4:4" s="17" customFormat="1">
      <c r="D928" s="85"/>
    </row>
    <row r="929" spans="4:4" s="17" customFormat="1">
      <c r="D929" s="85"/>
    </row>
    <row r="930" spans="4:4" s="17" customFormat="1">
      <c r="D930" s="85"/>
    </row>
    <row r="931" spans="4:4" s="17" customFormat="1">
      <c r="D931" s="85"/>
    </row>
    <row r="932" spans="4:4" s="17" customFormat="1">
      <c r="D932" s="85"/>
    </row>
    <row r="933" spans="4:4" s="17" customFormat="1">
      <c r="D933" s="85"/>
    </row>
    <row r="934" spans="4:4" s="17" customFormat="1">
      <c r="D934" s="85"/>
    </row>
    <row r="935" spans="4:4" s="17" customFormat="1">
      <c r="D935" s="85"/>
    </row>
    <row r="936" spans="4:4" s="17" customFormat="1">
      <c r="D936" s="85"/>
    </row>
    <row r="937" spans="4:4" s="17" customFormat="1">
      <c r="D937" s="85"/>
    </row>
    <row r="938" spans="4:4" s="17" customFormat="1">
      <c r="D938" s="85"/>
    </row>
    <row r="939" spans="4:4" s="17" customFormat="1">
      <c r="D939" s="85"/>
    </row>
    <row r="940" spans="4:4" s="17" customFormat="1">
      <c r="D940" s="85"/>
    </row>
    <row r="941" spans="4:4" s="17" customFormat="1">
      <c r="D941" s="85"/>
    </row>
    <row r="942" spans="4:4" s="17" customFormat="1">
      <c r="D942" s="85"/>
    </row>
    <row r="943" spans="4:4" s="17" customFormat="1">
      <c r="D943" s="85"/>
    </row>
    <row r="944" spans="4:4" s="17" customFormat="1">
      <c r="D944" s="85"/>
    </row>
    <row r="945" spans="4:4" s="17" customFormat="1">
      <c r="D945" s="85"/>
    </row>
    <row r="946" spans="4:4" s="17" customFormat="1">
      <c r="D946" s="85"/>
    </row>
    <row r="947" spans="4:4" s="17" customFormat="1">
      <c r="D947" s="85"/>
    </row>
    <row r="948" spans="4:4" s="17" customFormat="1">
      <c r="D948" s="85"/>
    </row>
    <row r="949" spans="4:4" s="17" customFormat="1">
      <c r="D949" s="85"/>
    </row>
    <row r="950" spans="4:4" s="17" customFormat="1">
      <c r="D950" s="85"/>
    </row>
    <row r="951" spans="4:4" s="17" customFormat="1">
      <c r="D951" s="85"/>
    </row>
    <row r="952" spans="4:4" s="17" customFormat="1">
      <c r="D952" s="85"/>
    </row>
    <row r="953" spans="4:4" s="17" customFormat="1">
      <c r="D953" s="85"/>
    </row>
    <row r="954" spans="4:4" s="17" customFormat="1">
      <c r="D954" s="85"/>
    </row>
    <row r="955" spans="4:4" s="17" customFormat="1">
      <c r="D955" s="85"/>
    </row>
    <row r="956" spans="4:4" s="17" customFormat="1">
      <c r="D956" s="85"/>
    </row>
    <row r="957" spans="4:4" s="17" customFormat="1">
      <c r="D957" s="85"/>
    </row>
    <row r="958" spans="4:4" s="17" customFormat="1">
      <c r="D958" s="85"/>
    </row>
    <row r="959" spans="4:4" s="17" customFormat="1">
      <c r="D959" s="85"/>
    </row>
    <row r="960" spans="4:4" s="17" customFormat="1">
      <c r="D960" s="85"/>
    </row>
    <row r="961" spans="4:4" s="17" customFormat="1">
      <c r="D961" s="85"/>
    </row>
    <row r="962" spans="4:4" s="17" customFormat="1">
      <c r="D962" s="85"/>
    </row>
    <row r="963" spans="4:4" s="17" customFormat="1">
      <c r="D963" s="85"/>
    </row>
    <row r="964" spans="4:4" s="17" customFormat="1">
      <c r="D964" s="85"/>
    </row>
    <row r="965" spans="4:4" s="17" customFormat="1">
      <c r="D965" s="85"/>
    </row>
    <row r="966" spans="4:4" s="17" customFormat="1">
      <c r="D966" s="85"/>
    </row>
    <row r="967" spans="4:4" s="17" customFormat="1">
      <c r="D967" s="85"/>
    </row>
    <row r="968" spans="4:4" s="17" customFormat="1">
      <c r="D968" s="85"/>
    </row>
    <row r="969" spans="4:4" s="17" customFormat="1">
      <c r="D969" s="85"/>
    </row>
    <row r="970" spans="4:4" s="17" customFormat="1">
      <c r="D970" s="85"/>
    </row>
    <row r="971" spans="4:4" s="17" customFormat="1">
      <c r="D971" s="85"/>
    </row>
    <row r="972" spans="4:4" s="17" customFormat="1">
      <c r="D972" s="85"/>
    </row>
    <row r="973" spans="4:4" s="17" customFormat="1">
      <c r="D973" s="85"/>
    </row>
    <row r="974" spans="4:4" s="17" customFormat="1">
      <c r="D974" s="85"/>
    </row>
    <row r="975" spans="4:4" s="17" customFormat="1">
      <c r="D975" s="85"/>
    </row>
    <row r="976" spans="4:4" s="17" customFormat="1">
      <c r="D976" s="85"/>
    </row>
    <row r="977" spans="4:4" s="17" customFormat="1">
      <c r="D977" s="85"/>
    </row>
    <row r="978" spans="4:4" s="17" customFormat="1">
      <c r="D978" s="85"/>
    </row>
    <row r="979" spans="4:4" s="17" customFormat="1">
      <c r="D979" s="85"/>
    </row>
    <row r="980" spans="4:4" s="17" customFormat="1">
      <c r="D980" s="85"/>
    </row>
    <row r="981" spans="4:4" s="17" customFormat="1">
      <c r="D981" s="85"/>
    </row>
    <row r="982" spans="4:4" s="17" customFormat="1">
      <c r="D982" s="85"/>
    </row>
    <row r="983" spans="4:4" s="17" customFormat="1">
      <c r="D983" s="85"/>
    </row>
    <row r="984" spans="4:4" s="17" customFormat="1">
      <c r="D984" s="85"/>
    </row>
    <row r="985" spans="4:4" s="17" customFormat="1">
      <c r="D985" s="85"/>
    </row>
    <row r="986" spans="4:4" s="17" customFormat="1">
      <c r="D986" s="85"/>
    </row>
    <row r="987" spans="4:4" s="17" customFormat="1">
      <c r="D987" s="85"/>
    </row>
    <row r="988" spans="4:4" s="17" customFormat="1">
      <c r="D988" s="85"/>
    </row>
    <row r="989" spans="4:4" s="17" customFormat="1">
      <c r="D989" s="85"/>
    </row>
    <row r="990" spans="4:4" s="17" customFormat="1">
      <c r="D990" s="85"/>
    </row>
    <row r="991" spans="4:4" s="17" customFormat="1">
      <c r="D991" s="85"/>
    </row>
    <row r="992" spans="4:4" s="17" customFormat="1">
      <c r="D992" s="85"/>
    </row>
    <row r="993" spans="4:4" s="17" customFormat="1">
      <c r="D993" s="85"/>
    </row>
    <row r="994" spans="4:4" s="17" customFormat="1">
      <c r="D994" s="85"/>
    </row>
    <row r="995" spans="4:4" s="17" customFormat="1">
      <c r="D995" s="85"/>
    </row>
    <row r="996" spans="4:4" s="17" customFormat="1">
      <c r="D996" s="85"/>
    </row>
    <row r="997" spans="4:4" s="17" customFormat="1">
      <c r="D997" s="85"/>
    </row>
    <row r="998" spans="4:4" s="17" customFormat="1">
      <c r="D998" s="85"/>
    </row>
    <row r="999" spans="4:4" s="17" customFormat="1">
      <c r="D999" s="85"/>
    </row>
    <row r="1000" spans="4:4" s="17" customFormat="1">
      <c r="D1000" s="85"/>
    </row>
    <row r="1001" spans="4:4" s="17" customFormat="1">
      <c r="D1001" s="85"/>
    </row>
    <row r="1002" spans="4:4" s="17" customFormat="1">
      <c r="D1002" s="85"/>
    </row>
    <row r="1003" spans="4:4" s="17" customFormat="1">
      <c r="D1003" s="85"/>
    </row>
    <row r="1004" spans="4:4" s="17" customFormat="1">
      <c r="D1004" s="85"/>
    </row>
    <row r="1005" spans="4:4" s="17" customFormat="1">
      <c r="D1005" s="85"/>
    </row>
    <row r="1006" spans="4:4" s="17" customFormat="1">
      <c r="D1006" s="85"/>
    </row>
    <row r="1007" spans="4:4" s="17" customFormat="1">
      <c r="D1007" s="85"/>
    </row>
    <row r="1008" spans="4:4" s="17" customFormat="1">
      <c r="D1008" s="85"/>
    </row>
    <row r="1009" spans="4:4" s="17" customFormat="1">
      <c r="D1009" s="85"/>
    </row>
    <row r="1010" spans="4:4" s="17" customFormat="1">
      <c r="D1010" s="85"/>
    </row>
    <row r="1011" spans="4:4" s="17" customFormat="1">
      <c r="D1011" s="85"/>
    </row>
    <row r="1012" spans="4:4" s="17" customFormat="1">
      <c r="D1012" s="85"/>
    </row>
    <row r="1013" spans="4:4" s="17" customFormat="1">
      <c r="D1013" s="85"/>
    </row>
    <row r="1014" spans="4:4" s="17" customFormat="1">
      <c r="D1014" s="85"/>
    </row>
    <row r="1015" spans="4:4" s="17" customFormat="1">
      <c r="D1015" s="85"/>
    </row>
    <row r="1016" spans="4:4" s="17" customFormat="1">
      <c r="D1016" s="85"/>
    </row>
    <row r="1017" spans="4:4" s="17" customFormat="1">
      <c r="D1017" s="85"/>
    </row>
    <row r="1018" spans="4:4" s="17" customFormat="1">
      <c r="D1018" s="85"/>
    </row>
    <row r="1019" spans="4:4" s="17" customFormat="1">
      <c r="D1019" s="85"/>
    </row>
    <row r="1020" spans="4:4" s="17" customFormat="1">
      <c r="D1020" s="85"/>
    </row>
    <row r="1021" spans="4:4" s="17" customFormat="1">
      <c r="D1021" s="85"/>
    </row>
    <row r="1022" spans="4:4" s="17" customFormat="1">
      <c r="D1022" s="85"/>
    </row>
    <row r="1023" spans="4:4" s="17" customFormat="1">
      <c r="D1023" s="85"/>
    </row>
    <row r="1024" spans="4:4" s="17" customFormat="1">
      <c r="D1024" s="85"/>
    </row>
    <row r="1025" spans="4:4" s="17" customFormat="1">
      <c r="D1025" s="85"/>
    </row>
    <row r="1026" spans="4:4" s="17" customFormat="1">
      <c r="D1026" s="85"/>
    </row>
    <row r="1027" spans="4:4" s="17" customFormat="1">
      <c r="D1027" s="85"/>
    </row>
    <row r="1028" spans="4:4" s="17" customFormat="1">
      <c r="D1028" s="85"/>
    </row>
    <row r="1029" spans="4:4" s="17" customFormat="1">
      <c r="D1029" s="85"/>
    </row>
    <row r="1030" spans="4:4" s="17" customFormat="1">
      <c r="D1030" s="85"/>
    </row>
    <row r="1031" spans="4:4" s="17" customFormat="1">
      <c r="D1031" s="85"/>
    </row>
    <row r="1032" spans="4:4" s="17" customFormat="1">
      <c r="D1032" s="85"/>
    </row>
    <row r="1033" spans="4:4" s="17" customFormat="1">
      <c r="D1033" s="85"/>
    </row>
    <row r="1034" spans="4:4" s="17" customFormat="1">
      <c r="D1034" s="85"/>
    </row>
    <row r="1035" spans="4:4" s="17" customFormat="1">
      <c r="D1035" s="85"/>
    </row>
    <row r="1036" spans="4:4" s="17" customFormat="1">
      <c r="D1036" s="85"/>
    </row>
    <row r="1037" spans="4:4" s="17" customFormat="1">
      <c r="D1037" s="85"/>
    </row>
    <row r="1038" spans="4:4" s="17" customFormat="1">
      <c r="D1038" s="85"/>
    </row>
    <row r="1039" spans="4:4" s="17" customFormat="1">
      <c r="D1039" s="85"/>
    </row>
    <row r="1040" spans="4:4" s="17" customFormat="1">
      <c r="D1040" s="85"/>
    </row>
    <row r="1041" spans="4:4" s="17" customFormat="1">
      <c r="D1041" s="85"/>
    </row>
    <row r="1042" spans="4:4" s="17" customFormat="1">
      <c r="D1042" s="85"/>
    </row>
    <row r="1043" spans="4:4" s="17" customFormat="1">
      <c r="D1043" s="85"/>
    </row>
    <row r="1044" spans="4:4" s="17" customFormat="1">
      <c r="D1044" s="85"/>
    </row>
    <row r="1045" spans="4:4" s="17" customFormat="1">
      <c r="D1045" s="85"/>
    </row>
    <row r="1046" spans="4:4" s="17" customFormat="1">
      <c r="D1046" s="85"/>
    </row>
    <row r="1047" spans="4:4" s="17" customFormat="1">
      <c r="D1047" s="85"/>
    </row>
    <row r="1048" spans="4:4" s="17" customFormat="1">
      <c r="D1048" s="85"/>
    </row>
    <row r="1049" spans="4:4" s="17" customFormat="1">
      <c r="D1049" s="85"/>
    </row>
    <row r="1050" spans="4:4" s="17" customFormat="1">
      <c r="D1050" s="85"/>
    </row>
    <row r="1051" spans="4:4" s="17" customFormat="1">
      <c r="D1051" s="85"/>
    </row>
    <row r="1052" spans="4:4" s="17" customFormat="1">
      <c r="D1052" s="85"/>
    </row>
    <row r="1053" spans="4:4" s="17" customFormat="1">
      <c r="D1053" s="85"/>
    </row>
    <row r="1054" spans="4:4" s="17" customFormat="1">
      <c r="D1054" s="85"/>
    </row>
    <row r="1055" spans="4:4" s="17" customFormat="1">
      <c r="D1055" s="85"/>
    </row>
    <row r="1056" spans="4:4" s="17" customFormat="1">
      <c r="D1056" s="85"/>
    </row>
    <row r="1057" spans="4:4" s="17" customFormat="1">
      <c r="D1057" s="85"/>
    </row>
    <row r="1058" spans="4:4" s="17" customFormat="1">
      <c r="D1058" s="85"/>
    </row>
    <row r="1059" spans="4:4" s="17" customFormat="1">
      <c r="D1059" s="85"/>
    </row>
    <row r="1060" spans="4:4" s="17" customFormat="1">
      <c r="D1060" s="85"/>
    </row>
    <row r="1061" spans="4:4" s="17" customFormat="1">
      <c r="D1061" s="85"/>
    </row>
    <row r="1062" spans="4:4" s="17" customFormat="1">
      <c r="D1062" s="85"/>
    </row>
    <row r="1063" spans="4:4" s="17" customFormat="1">
      <c r="D1063" s="85"/>
    </row>
    <row r="1064" spans="4:4" s="17" customFormat="1">
      <c r="D1064" s="85"/>
    </row>
    <row r="1065" spans="4:4" s="17" customFormat="1">
      <c r="D1065" s="85"/>
    </row>
    <row r="1066" spans="4:4" s="17" customFormat="1">
      <c r="D1066" s="85"/>
    </row>
    <row r="1067" spans="4:4" s="17" customFormat="1">
      <c r="D1067" s="85"/>
    </row>
    <row r="1068" spans="4:4" s="17" customFormat="1">
      <c r="D1068" s="85"/>
    </row>
    <row r="1069" spans="4:4" s="17" customFormat="1">
      <c r="D1069" s="85"/>
    </row>
    <row r="1070" spans="4:4" s="17" customFormat="1">
      <c r="D1070" s="85"/>
    </row>
    <row r="1071" spans="4:4" s="17" customFormat="1">
      <c r="D1071" s="85"/>
    </row>
    <row r="1072" spans="4:4" s="17" customFormat="1">
      <c r="D1072" s="85"/>
    </row>
    <row r="1073" spans="4:4" s="17" customFormat="1">
      <c r="D1073" s="85"/>
    </row>
    <row r="1074" spans="4:4" s="17" customFormat="1">
      <c r="D1074" s="85"/>
    </row>
    <row r="1075" spans="4:4" s="17" customFormat="1">
      <c r="D1075" s="85"/>
    </row>
    <row r="1076" spans="4:4" s="17" customFormat="1">
      <c r="D1076" s="85"/>
    </row>
    <row r="1077" spans="4:4" s="17" customFormat="1">
      <c r="D1077" s="85"/>
    </row>
    <row r="1078" spans="4:4" s="17" customFormat="1">
      <c r="D1078" s="85"/>
    </row>
    <row r="1079" spans="4:4" s="17" customFormat="1">
      <c r="D1079" s="85"/>
    </row>
    <row r="1080" spans="4:4" s="17" customFormat="1">
      <c r="D1080" s="85"/>
    </row>
    <row r="1081" spans="4:4" s="17" customFormat="1">
      <c r="D1081" s="85"/>
    </row>
    <row r="1082" spans="4:4" s="17" customFormat="1">
      <c r="D1082" s="85"/>
    </row>
    <row r="1083" spans="4:4" s="17" customFormat="1">
      <c r="D1083" s="85"/>
    </row>
    <row r="1084" spans="4:4" s="17" customFormat="1">
      <c r="D1084" s="85"/>
    </row>
    <row r="1085" spans="4:4" s="17" customFormat="1">
      <c r="D1085" s="85"/>
    </row>
    <row r="1086" spans="4:4" s="17" customFormat="1">
      <c r="D1086" s="85"/>
    </row>
    <row r="1087" spans="4:4" s="17" customFormat="1">
      <c r="D1087" s="85"/>
    </row>
    <row r="1088" spans="4:4" s="17" customFormat="1">
      <c r="D1088" s="85"/>
    </row>
    <row r="1089" spans="4:4" s="17" customFormat="1">
      <c r="D1089" s="85"/>
    </row>
    <row r="1090" spans="4:4" s="17" customFormat="1">
      <c r="D1090" s="85"/>
    </row>
    <row r="1091" spans="4:4" s="17" customFormat="1">
      <c r="D1091" s="85"/>
    </row>
    <row r="1092" spans="4:4" s="17" customFormat="1">
      <c r="D1092" s="85"/>
    </row>
    <row r="1093" spans="4:4" s="17" customFormat="1">
      <c r="D1093" s="85"/>
    </row>
    <row r="1094" spans="4:4" s="17" customFormat="1">
      <c r="D1094" s="85"/>
    </row>
    <row r="1095" spans="4:4" s="17" customFormat="1">
      <c r="D1095" s="85"/>
    </row>
    <row r="1096" spans="4:4" s="17" customFormat="1">
      <c r="D1096" s="85"/>
    </row>
    <row r="1097" spans="4:4" s="17" customFormat="1">
      <c r="D1097" s="85"/>
    </row>
    <row r="1098" spans="4:4" s="17" customFormat="1">
      <c r="D1098" s="85"/>
    </row>
    <row r="1099" spans="4:4" s="17" customFormat="1">
      <c r="D1099" s="85"/>
    </row>
    <row r="1100" spans="4:4" s="17" customFormat="1">
      <c r="D1100" s="85"/>
    </row>
    <row r="1101" spans="4:4" s="17" customFormat="1">
      <c r="D1101" s="85"/>
    </row>
    <row r="1102" spans="4:4" s="17" customFormat="1">
      <c r="D1102" s="85"/>
    </row>
    <row r="1103" spans="4:4" s="17" customFormat="1">
      <c r="D1103" s="85"/>
    </row>
    <row r="1104" spans="4:4" s="17" customFormat="1">
      <c r="D1104" s="85"/>
    </row>
    <row r="1105" spans="4:4" s="17" customFormat="1">
      <c r="D1105" s="85"/>
    </row>
    <row r="1106" spans="4:4" s="17" customFormat="1">
      <c r="D1106" s="85"/>
    </row>
    <row r="1107" spans="4:4" s="17" customFormat="1">
      <c r="D1107" s="85"/>
    </row>
    <row r="1108" spans="4:4" s="17" customFormat="1">
      <c r="D1108" s="85"/>
    </row>
    <row r="1109" spans="4:4" s="17" customFormat="1">
      <c r="D1109" s="85"/>
    </row>
    <row r="1110" spans="4:4" s="17" customFormat="1">
      <c r="D1110" s="85"/>
    </row>
    <row r="1111" spans="4:4" s="17" customFormat="1">
      <c r="D1111" s="85"/>
    </row>
    <row r="1112" spans="4:4" s="17" customFormat="1">
      <c r="D1112" s="85"/>
    </row>
    <row r="1113" spans="4:4" s="17" customFormat="1">
      <c r="D1113" s="85"/>
    </row>
    <row r="1114" spans="4:4" s="17" customFormat="1">
      <c r="D1114" s="85"/>
    </row>
    <row r="1115" spans="4:4" s="17" customFormat="1">
      <c r="D1115" s="85"/>
    </row>
    <row r="1116" spans="4:4" s="17" customFormat="1">
      <c r="D1116" s="85"/>
    </row>
    <row r="1117" spans="4:4" s="17" customFormat="1">
      <c r="D1117" s="85"/>
    </row>
    <row r="1118" spans="4:4" s="17" customFormat="1">
      <c r="D1118" s="85"/>
    </row>
    <row r="1119" spans="4:4" s="17" customFormat="1">
      <c r="D1119" s="85"/>
    </row>
    <row r="1120" spans="4:4" s="17" customFormat="1">
      <c r="D1120" s="85"/>
    </row>
    <row r="1121" spans="4:4" s="17" customFormat="1">
      <c r="D1121" s="85"/>
    </row>
    <row r="1122" spans="4:4" s="17" customFormat="1">
      <c r="D1122" s="85"/>
    </row>
    <row r="1123" spans="4:4" s="17" customFormat="1">
      <c r="D1123" s="85"/>
    </row>
    <row r="1124" spans="4:4" s="17" customFormat="1">
      <c r="D1124" s="85"/>
    </row>
    <row r="1125" spans="4:4" s="17" customFormat="1">
      <c r="D1125" s="85"/>
    </row>
    <row r="1126" spans="4:4" s="17" customFormat="1">
      <c r="D1126" s="85"/>
    </row>
    <row r="1127" spans="4:4" s="17" customFormat="1">
      <c r="D1127" s="85"/>
    </row>
    <row r="1128" spans="4:4" s="17" customFormat="1">
      <c r="D1128" s="85"/>
    </row>
    <row r="1129" spans="4:4" s="17" customFormat="1">
      <c r="D1129" s="85"/>
    </row>
    <row r="1130" spans="4:4" s="17" customFormat="1">
      <c r="D1130" s="85"/>
    </row>
    <row r="1131" spans="4:4" s="17" customFormat="1">
      <c r="D1131" s="85"/>
    </row>
    <row r="1132" spans="4:4" s="17" customFormat="1">
      <c r="D1132" s="85"/>
    </row>
    <row r="1133" spans="4:4" s="17" customFormat="1">
      <c r="D1133" s="85"/>
    </row>
    <row r="1134" spans="4:4" s="17" customFormat="1">
      <c r="D1134" s="85"/>
    </row>
    <row r="1135" spans="4:4" s="17" customFormat="1">
      <c r="D1135" s="85"/>
    </row>
    <row r="1136" spans="4:4" s="17" customFormat="1">
      <c r="D1136" s="85"/>
    </row>
    <row r="1137" spans="4:4" s="17" customFormat="1">
      <c r="D1137" s="85"/>
    </row>
    <row r="1138" spans="4:4" s="17" customFormat="1">
      <c r="D1138" s="85"/>
    </row>
    <row r="1139" spans="4:4" s="17" customFormat="1">
      <c r="D1139" s="85"/>
    </row>
    <row r="1140" spans="4:4" s="17" customFormat="1">
      <c r="D1140" s="85"/>
    </row>
    <row r="1141" spans="4:4" s="17" customFormat="1">
      <c r="D1141" s="85"/>
    </row>
    <row r="1142" spans="4:4" s="17" customFormat="1">
      <c r="D1142" s="85"/>
    </row>
    <row r="1143" spans="4:4" s="17" customFormat="1">
      <c r="D1143" s="85"/>
    </row>
    <row r="1144" spans="4:4" s="17" customFormat="1">
      <c r="D1144" s="85"/>
    </row>
    <row r="1145" spans="4:4" s="17" customFormat="1">
      <c r="D1145" s="85"/>
    </row>
    <row r="1146" spans="4:4" s="17" customFormat="1">
      <c r="D1146" s="85"/>
    </row>
    <row r="1147" spans="4:4" s="17" customFormat="1">
      <c r="D1147" s="85"/>
    </row>
    <row r="1148" spans="4:4" s="17" customFormat="1">
      <c r="D1148" s="85"/>
    </row>
    <row r="1149" spans="4:4" s="17" customFormat="1">
      <c r="D1149" s="85"/>
    </row>
    <row r="1150" spans="4:4" s="17" customFormat="1">
      <c r="D1150" s="85"/>
    </row>
    <row r="1151" spans="4:4" s="17" customFormat="1">
      <c r="D1151" s="85"/>
    </row>
    <row r="1152" spans="4:4" s="17" customFormat="1">
      <c r="D1152" s="85"/>
    </row>
    <row r="1153" spans="4:4" s="17" customFormat="1">
      <c r="D1153" s="85"/>
    </row>
    <row r="1154" spans="4:4" s="17" customFormat="1">
      <c r="D1154" s="85"/>
    </row>
    <row r="1155" spans="4:4" s="17" customFormat="1">
      <c r="D1155" s="85"/>
    </row>
    <row r="1156" spans="4:4" s="17" customFormat="1">
      <c r="D1156" s="85"/>
    </row>
    <row r="1157" spans="4:4" s="17" customFormat="1">
      <c r="D1157" s="85"/>
    </row>
    <row r="1158" spans="4:4" s="17" customFormat="1">
      <c r="D1158" s="85"/>
    </row>
    <row r="1159" spans="4:4" s="17" customFormat="1">
      <c r="D1159" s="85"/>
    </row>
    <row r="1160" spans="4:4" s="17" customFormat="1">
      <c r="D1160" s="85"/>
    </row>
    <row r="1161" spans="4:4" s="17" customFormat="1">
      <c r="D1161" s="85"/>
    </row>
    <row r="1162" spans="4:4" s="17" customFormat="1">
      <c r="D1162" s="85"/>
    </row>
    <row r="1163" spans="4:4" s="17" customFormat="1">
      <c r="D1163" s="85"/>
    </row>
    <row r="1164" spans="4:4" s="17" customFormat="1">
      <c r="D1164" s="85"/>
    </row>
    <row r="1165" spans="4:4" s="17" customFormat="1">
      <c r="D1165" s="85"/>
    </row>
    <row r="1166" spans="4:4" s="17" customFormat="1">
      <c r="D1166" s="85"/>
    </row>
    <row r="1167" spans="4:4" s="17" customFormat="1">
      <c r="D1167" s="85"/>
    </row>
    <row r="1168" spans="4:4" s="17" customFormat="1">
      <c r="D1168" s="85"/>
    </row>
    <row r="1169" spans="4:4" s="17" customFormat="1">
      <c r="D1169" s="85"/>
    </row>
    <row r="1170" spans="4:4" s="17" customFormat="1">
      <c r="D1170" s="85"/>
    </row>
    <row r="1171" spans="4:4" s="17" customFormat="1">
      <c r="D1171" s="85"/>
    </row>
    <row r="1172" spans="4:4" s="17" customFormat="1">
      <c r="D1172" s="85"/>
    </row>
    <row r="1173" spans="4:4" s="17" customFormat="1">
      <c r="D1173" s="85"/>
    </row>
    <row r="1174" spans="4:4" s="17" customFormat="1">
      <c r="D1174" s="85"/>
    </row>
    <row r="1175" spans="4:4" s="17" customFormat="1">
      <c r="D1175" s="85"/>
    </row>
    <row r="1176" spans="4:4" s="17" customFormat="1">
      <c r="D1176" s="85"/>
    </row>
    <row r="1177" spans="4:4" s="17" customFormat="1">
      <c r="D1177" s="85"/>
    </row>
    <row r="1178" spans="4:4" s="17" customFormat="1">
      <c r="D1178" s="85"/>
    </row>
    <row r="1179" spans="4:4" s="17" customFormat="1">
      <c r="D1179" s="85"/>
    </row>
    <row r="1180" spans="4:4" s="17" customFormat="1">
      <c r="D1180" s="85"/>
    </row>
    <row r="1181" spans="4:4" s="17" customFormat="1">
      <c r="D1181" s="85"/>
    </row>
    <row r="1182" spans="4:4" s="17" customFormat="1">
      <c r="D1182" s="85"/>
    </row>
    <row r="1183" spans="4:4" s="17" customFormat="1">
      <c r="D1183" s="85"/>
    </row>
    <row r="1184" spans="4:4" s="17" customFormat="1">
      <c r="D1184" s="85"/>
    </row>
    <row r="1185" spans="4:4" s="17" customFormat="1">
      <c r="D1185" s="85"/>
    </row>
    <row r="1186" spans="4:4" s="17" customFormat="1">
      <c r="D1186" s="85"/>
    </row>
    <row r="1187" spans="4:4" s="17" customFormat="1">
      <c r="D1187" s="85"/>
    </row>
    <row r="1188" spans="4:4" s="17" customFormat="1">
      <c r="D1188" s="85"/>
    </row>
    <row r="1189" spans="4:4" s="17" customFormat="1">
      <c r="D1189" s="85"/>
    </row>
    <row r="1190" spans="4:4" s="17" customFormat="1">
      <c r="D1190" s="85"/>
    </row>
    <row r="1191" spans="4:4" s="17" customFormat="1">
      <c r="D1191" s="85"/>
    </row>
    <row r="1192" spans="4:4" s="17" customFormat="1">
      <c r="D1192" s="85"/>
    </row>
    <row r="1193" spans="4:4" s="17" customFormat="1">
      <c r="D1193" s="85"/>
    </row>
    <row r="1194" spans="4:4" s="17" customFormat="1">
      <c r="D1194" s="85"/>
    </row>
    <row r="1195" spans="4:4" s="17" customFormat="1">
      <c r="D1195" s="85"/>
    </row>
    <row r="1196" spans="4:4" s="17" customFormat="1">
      <c r="D1196" s="85"/>
    </row>
    <row r="1197" spans="4:4" s="17" customFormat="1">
      <c r="D1197" s="85"/>
    </row>
    <row r="1198" spans="4:4" s="17" customFormat="1">
      <c r="D1198" s="85"/>
    </row>
    <row r="1199" spans="4:4" s="17" customFormat="1">
      <c r="D1199" s="85"/>
    </row>
    <row r="1200" spans="4:4" s="17" customFormat="1">
      <c r="D1200" s="85"/>
    </row>
    <row r="1201" spans="4:4" s="17" customFormat="1">
      <c r="D1201" s="85"/>
    </row>
    <row r="1202" spans="4:4" s="17" customFormat="1">
      <c r="D1202" s="85"/>
    </row>
    <row r="1203" spans="4:4" s="17" customFormat="1">
      <c r="D1203" s="85"/>
    </row>
    <row r="1204" spans="4:4" s="17" customFormat="1">
      <c r="D1204" s="85"/>
    </row>
    <row r="1205" spans="4:4" s="17" customFormat="1">
      <c r="D1205" s="85"/>
    </row>
    <row r="1206" spans="4:4" s="17" customFormat="1">
      <c r="D1206" s="85"/>
    </row>
    <row r="1207" spans="4:4" s="17" customFormat="1">
      <c r="D1207" s="85"/>
    </row>
    <row r="1208" spans="4:4" s="17" customFormat="1">
      <c r="D1208" s="85"/>
    </row>
    <row r="1209" spans="4:4" s="17" customFormat="1">
      <c r="D1209" s="85"/>
    </row>
    <row r="1210" spans="4:4" s="17" customFormat="1">
      <c r="D1210" s="85"/>
    </row>
    <row r="1211" spans="4:4" s="17" customFormat="1">
      <c r="D1211" s="85"/>
    </row>
    <row r="1212" spans="4:4" s="17" customFormat="1">
      <c r="D1212" s="85"/>
    </row>
    <row r="1213" spans="4:4" s="17" customFormat="1">
      <c r="D1213" s="85"/>
    </row>
    <row r="1214" spans="4:4" s="17" customFormat="1">
      <c r="D1214" s="85"/>
    </row>
    <row r="1215" spans="4:4" s="17" customFormat="1">
      <c r="D1215" s="85"/>
    </row>
    <row r="1216" spans="4:4" s="17" customFormat="1">
      <c r="D1216" s="85"/>
    </row>
    <row r="1217" spans="4:4" s="17" customFormat="1">
      <c r="D1217" s="85"/>
    </row>
    <row r="1218" spans="4:4" s="17" customFormat="1">
      <c r="D1218" s="85"/>
    </row>
    <row r="1219" spans="4:4" s="17" customFormat="1">
      <c r="D1219" s="85"/>
    </row>
    <row r="1220" spans="4:4" s="17" customFormat="1">
      <c r="D1220" s="85"/>
    </row>
    <row r="1221" spans="4:4" s="17" customFormat="1">
      <c r="D1221" s="85"/>
    </row>
    <row r="1222" spans="4:4" s="17" customFormat="1">
      <c r="D1222" s="85"/>
    </row>
    <row r="1223" spans="4:4" s="17" customFormat="1">
      <c r="D1223" s="85"/>
    </row>
    <row r="1224" spans="4:4" s="17" customFormat="1">
      <c r="D1224" s="85"/>
    </row>
    <row r="1225" spans="4:4" s="17" customFormat="1">
      <c r="D1225" s="85"/>
    </row>
    <row r="1226" spans="4:4" s="17" customFormat="1">
      <c r="D1226" s="85"/>
    </row>
    <row r="1227" spans="4:4" s="17" customFormat="1">
      <c r="D1227" s="85"/>
    </row>
    <row r="1228" spans="4:4" s="17" customFormat="1">
      <c r="D1228" s="85"/>
    </row>
    <row r="1229" spans="4:4" s="17" customFormat="1">
      <c r="D1229" s="85"/>
    </row>
    <row r="1230" spans="4:4" s="17" customFormat="1">
      <c r="D1230" s="85"/>
    </row>
    <row r="1231" spans="4:4" s="17" customFormat="1">
      <c r="D1231" s="85"/>
    </row>
    <row r="1232" spans="4:4" s="17" customFormat="1">
      <c r="D1232" s="85"/>
    </row>
    <row r="1233" spans="4:4" s="17" customFormat="1">
      <c r="D1233" s="85"/>
    </row>
    <row r="1234" spans="4:4" s="17" customFormat="1">
      <c r="D1234" s="85"/>
    </row>
    <row r="1235" spans="4:4" s="17" customFormat="1">
      <c r="D1235" s="85"/>
    </row>
    <row r="1236" spans="4:4" s="17" customFormat="1">
      <c r="D1236" s="85"/>
    </row>
    <row r="1237" spans="4:4" s="17" customFormat="1">
      <c r="D1237" s="85"/>
    </row>
    <row r="1238" spans="4:4" s="17" customFormat="1">
      <c r="D1238" s="85"/>
    </row>
    <row r="1239" spans="4:4" s="17" customFormat="1">
      <c r="D1239" s="85"/>
    </row>
    <row r="1240" spans="4:4" s="17" customFormat="1">
      <c r="D1240" s="85"/>
    </row>
    <row r="1241" spans="4:4" s="17" customFormat="1">
      <c r="D1241" s="85"/>
    </row>
    <row r="1242" spans="4:4" s="17" customFormat="1">
      <c r="D1242" s="85"/>
    </row>
    <row r="1243" spans="4:4" s="17" customFormat="1">
      <c r="D1243" s="85"/>
    </row>
    <row r="1244" spans="4:4" s="17" customFormat="1">
      <c r="D1244" s="85"/>
    </row>
    <row r="1245" spans="4:4" s="17" customFormat="1">
      <c r="D1245" s="85"/>
    </row>
    <row r="1246" spans="4:4" s="17" customFormat="1">
      <c r="D1246" s="85"/>
    </row>
    <row r="1247" spans="4:4" s="17" customFormat="1">
      <c r="D1247" s="85"/>
    </row>
    <row r="1248" spans="4:4" s="17" customFormat="1">
      <c r="D1248" s="85"/>
    </row>
    <row r="1249" spans="4:4" s="17" customFormat="1">
      <c r="D1249" s="85"/>
    </row>
    <row r="1250" spans="4:4" s="17" customFormat="1">
      <c r="D1250" s="85"/>
    </row>
    <row r="1251" spans="4:4" s="17" customFormat="1">
      <c r="D1251" s="85"/>
    </row>
    <row r="1252" spans="4:4" s="17" customFormat="1">
      <c r="D1252" s="85"/>
    </row>
    <row r="1253" spans="4:4" s="17" customFormat="1">
      <c r="D1253" s="85"/>
    </row>
    <row r="1254" spans="4:4" s="17" customFormat="1">
      <c r="D1254" s="85"/>
    </row>
    <row r="1255" spans="4:4" s="17" customFormat="1">
      <c r="D1255" s="85"/>
    </row>
    <row r="1256" spans="4:4" s="17" customFormat="1">
      <c r="D1256" s="85"/>
    </row>
    <row r="1257" spans="4:4" s="17" customFormat="1">
      <c r="D1257" s="85"/>
    </row>
    <row r="1258" spans="4:4" s="17" customFormat="1">
      <c r="D1258" s="85"/>
    </row>
    <row r="1259" spans="4:4" s="17" customFormat="1">
      <c r="D1259" s="85"/>
    </row>
    <row r="1260" spans="4:4" s="17" customFormat="1">
      <c r="D1260" s="85"/>
    </row>
    <row r="1261" spans="4:4" s="17" customFormat="1">
      <c r="D1261" s="85"/>
    </row>
    <row r="1262" spans="4:4" s="17" customFormat="1">
      <c r="D1262" s="85"/>
    </row>
    <row r="1263" spans="4:4" s="17" customFormat="1">
      <c r="D1263" s="85"/>
    </row>
    <row r="1264" spans="4:4" s="17" customFormat="1">
      <c r="D1264" s="85"/>
    </row>
    <row r="1265" spans="4:4" s="17" customFormat="1">
      <c r="D1265" s="85"/>
    </row>
    <row r="1266" spans="4:4" s="17" customFormat="1">
      <c r="D1266" s="85"/>
    </row>
    <row r="1267" spans="4:4" s="17" customFormat="1">
      <c r="D1267" s="85"/>
    </row>
    <row r="1268" spans="4:4" s="17" customFormat="1">
      <c r="D1268" s="85"/>
    </row>
    <row r="1269" spans="4:4" s="17" customFormat="1">
      <c r="D1269" s="85"/>
    </row>
    <row r="1270" spans="4:4" s="17" customFormat="1">
      <c r="D1270" s="85"/>
    </row>
    <row r="1271" spans="4:4" s="17" customFormat="1">
      <c r="D1271" s="85"/>
    </row>
    <row r="1272" spans="4:4" s="17" customFormat="1">
      <c r="D1272" s="85"/>
    </row>
    <row r="1273" spans="4:4" s="17" customFormat="1">
      <c r="D1273" s="85"/>
    </row>
    <row r="1274" spans="4:4" s="17" customFormat="1">
      <c r="D1274" s="85"/>
    </row>
    <row r="1275" spans="4:4" s="17" customFormat="1">
      <c r="D1275" s="85"/>
    </row>
    <row r="1276" spans="4:4" s="17" customFormat="1">
      <c r="D1276" s="85"/>
    </row>
    <row r="1277" spans="4:4" s="17" customFormat="1">
      <c r="D1277" s="85"/>
    </row>
    <row r="1278" spans="4:4" s="17" customFormat="1">
      <c r="D1278" s="85"/>
    </row>
    <row r="1279" spans="4:4" s="17" customFormat="1">
      <c r="D1279" s="85"/>
    </row>
    <row r="1280" spans="4:4" s="17" customFormat="1">
      <c r="D1280" s="85"/>
    </row>
    <row r="1281" spans="4:4" s="17" customFormat="1">
      <c r="D1281" s="85"/>
    </row>
    <row r="1282" spans="4:4" s="17" customFormat="1">
      <c r="D1282" s="85"/>
    </row>
    <row r="1283" spans="4:4" s="17" customFormat="1">
      <c r="D1283" s="85"/>
    </row>
    <row r="1284" spans="4:4" s="17" customFormat="1">
      <c r="D1284" s="85"/>
    </row>
    <row r="1285" spans="4:4" s="17" customFormat="1">
      <c r="D1285" s="85"/>
    </row>
    <row r="1286" spans="4:4" s="17" customFormat="1">
      <c r="D1286" s="85"/>
    </row>
    <row r="1287" spans="4:4" s="17" customFormat="1">
      <c r="D1287" s="85"/>
    </row>
    <row r="1288" spans="4:4" s="17" customFormat="1">
      <c r="D1288" s="85"/>
    </row>
    <row r="1289" spans="4:4" s="17" customFormat="1">
      <c r="D1289" s="85"/>
    </row>
    <row r="1290" spans="4:4" s="17" customFormat="1">
      <c r="D1290" s="85"/>
    </row>
    <row r="1291" spans="4:4" s="17" customFormat="1">
      <c r="D1291" s="85"/>
    </row>
    <row r="1292" spans="4:4" s="17" customFormat="1">
      <c r="D1292" s="85"/>
    </row>
    <row r="1293" spans="4:4" s="17" customFormat="1">
      <c r="D1293" s="85"/>
    </row>
    <row r="1294" spans="4:4" s="17" customFormat="1">
      <c r="D1294" s="85"/>
    </row>
    <row r="1295" spans="4:4" s="17" customFormat="1">
      <c r="D1295" s="85"/>
    </row>
    <row r="1296" spans="4:4" s="17" customFormat="1">
      <c r="D1296" s="85"/>
    </row>
    <row r="1297" spans="4:4" s="17" customFormat="1">
      <c r="D1297" s="85"/>
    </row>
    <row r="1298" spans="4:4" s="17" customFormat="1">
      <c r="D1298" s="85"/>
    </row>
    <row r="1299" spans="4:4" s="17" customFormat="1">
      <c r="D1299" s="85"/>
    </row>
    <row r="1300" spans="4:4" s="17" customFormat="1">
      <c r="D1300" s="85"/>
    </row>
    <row r="1301" spans="4:4" s="17" customFormat="1">
      <c r="D1301" s="85"/>
    </row>
    <row r="1302" spans="4:4" s="17" customFormat="1">
      <c r="D1302" s="85"/>
    </row>
    <row r="1303" spans="4:4" s="17" customFormat="1">
      <c r="D1303" s="85"/>
    </row>
    <row r="1304" spans="4:4" s="17" customFormat="1">
      <c r="D1304" s="85"/>
    </row>
    <row r="1305" spans="4:4" s="17" customFormat="1">
      <c r="D1305" s="85"/>
    </row>
    <row r="1306" spans="4:4" s="17" customFormat="1">
      <c r="D1306" s="85"/>
    </row>
    <row r="1307" spans="4:4" s="17" customFormat="1">
      <c r="D1307" s="85"/>
    </row>
    <row r="1308" spans="4:4" s="17" customFormat="1">
      <c r="D1308" s="85"/>
    </row>
    <row r="1309" spans="4:4" s="17" customFormat="1">
      <c r="D1309" s="85"/>
    </row>
    <row r="1310" spans="4:4" s="17" customFormat="1">
      <c r="D1310" s="85"/>
    </row>
    <row r="1311" spans="4:4" s="17" customFormat="1">
      <c r="D1311" s="85"/>
    </row>
    <row r="1312" spans="4:4" s="17" customFormat="1">
      <c r="D1312" s="85"/>
    </row>
    <row r="1313" spans="4:4" s="17" customFormat="1">
      <c r="D1313" s="85"/>
    </row>
    <row r="1314" spans="4:4" s="17" customFormat="1">
      <c r="D1314" s="85"/>
    </row>
    <row r="1315" spans="4:4" s="17" customFormat="1">
      <c r="D1315" s="85"/>
    </row>
    <row r="1316" spans="4:4" s="17" customFormat="1">
      <c r="D1316" s="85"/>
    </row>
    <row r="1317" spans="4:4" s="17" customFormat="1">
      <c r="D1317" s="85"/>
    </row>
    <row r="1318" spans="4:4" s="17" customFormat="1">
      <c r="D1318" s="85"/>
    </row>
    <row r="1319" spans="4:4" s="17" customFormat="1">
      <c r="D1319" s="85"/>
    </row>
    <row r="1320" spans="4:4" s="17" customFormat="1">
      <c r="D1320" s="85"/>
    </row>
    <row r="1321" spans="4:4" s="17" customFormat="1">
      <c r="D1321" s="85"/>
    </row>
    <row r="1322" spans="4:4" s="17" customFormat="1">
      <c r="D1322" s="85"/>
    </row>
    <row r="1323" spans="4:4" s="17" customFormat="1">
      <c r="D1323" s="85"/>
    </row>
    <row r="1324" spans="4:4" s="17" customFormat="1">
      <c r="D1324" s="85"/>
    </row>
    <row r="1325" spans="4:4" s="17" customFormat="1">
      <c r="D1325" s="85"/>
    </row>
    <row r="1326" spans="4:4" s="17" customFormat="1">
      <c r="D1326" s="85"/>
    </row>
    <row r="1327" spans="4:4" s="17" customFormat="1">
      <c r="D1327" s="85"/>
    </row>
    <row r="1328" spans="4:4" s="17" customFormat="1">
      <c r="D1328" s="85"/>
    </row>
    <row r="1329" spans="4:4" s="17" customFormat="1">
      <c r="D1329" s="85"/>
    </row>
    <row r="1330" spans="4:4" s="17" customFormat="1">
      <c r="D1330" s="85"/>
    </row>
    <row r="1331" spans="4:4" s="17" customFormat="1">
      <c r="D1331" s="85"/>
    </row>
    <row r="1332" spans="4:4" s="17" customFormat="1">
      <c r="D1332" s="85"/>
    </row>
    <row r="1333" spans="4:4" s="17" customFormat="1">
      <c r="D1333" s="85"/>
    </row>
    <row r="1334" spans="4:4" s="17" customFormat="1">
      <c r="D1334" s="85"/>
    </row>
    <row r="1335" spans="4:4" s="17" customFormat="1">
      <c r="D1335" s="85"/>
    </row>
    <row r="1336" spans="4:4" s="17" customFormat="1">
      <c r="D1336" s="85"/>
    </row>
    <row r="1337" spans="4:4" s="17" customFormat="1">
      <c r="D1337" s="85"/>
    </row>
    <row r="1338" spans="4:4" s="17" customFormat="1">
      <c r="D1338" s="85"/>
    </row>
    <row r="1339" spans="4:4" s="17" customFormat="1">
      <c r="D1339" s="85"/>
    </row>
    <row r="1340" spans="4:4" s="17" customFormat="1">
      <c r="D1340" s="85"/>
    </row>
    <row r="1341" spans="4:4" s="17" customFormat="1">
      <c r="D1341" s="85"/>
    </row>
    <row r="1342" spans="4:4" s="17" customFormat="1">
      <c r="D1342" s="85"/>
    </row>
    <row r="1343" spans="4:4" s="17" customFormat="1">
      <c r="D1343" s="85"/>
    </row>
    <row r="1344" spans="4:4" s="17" customFormat="1">
      <c r="D1344" s="85"/>
    </row>
    <row r="1345" spans="4:4" s="17" customFormat="1">
      <c r="D1345" s="85"/>
    </row>
    <row r="1346" spans="4:4" s="17" customFormat="1">
      <c r="D1346" s="85"/>
    </row>
    <row r="1347" spans="4:4" s="17" customFormat="1">
      <c r="D1347" s="85"/>
    </row>
    <row r="1348" spans="4:4" s="17" customFormat="1">
      <c r="D1348" s="85"/>
    </row>
    <row r="1349" spans="4:4" s="17" customFormat="1">
      <c r="D1349" s="85"/>
    </row>
    <row r="1350" spans="4:4" s="17" customFormat="1">
      <c r="D1350" s="85"/>
    </row>
    <row r="1351" spans="4:4" s="17" customFormat="1">
      <c r="D1351" s="85"/>
    </row>
    <row r="1352" spans="4:4" s="17" customFormat="1">
      <c r="D1352" s="85"/>
    </row>
    <row r="1353" spans="4:4" s="17" customFormat="1">
      <c r="D1353" s="85"/>
    </row>
    <row r="1354" spans="4:4" s="17" customFormat="1">
      <c r="D1354" s="85"/>
    </row>
    <row r="1355" spans="4:4" s="17" customFormat="1">
      <c r="D1355" s="85"/>
    </row>
    <row r="1356" spans="4:4" s="17" customFormat="1">
      <c r="D1356" s="85"/>
    </row>
    <row r="1357" spans="4:4" s="17" customFormat="1">
      <c r="D1357" s="85"/>
    </row>
    <row r="1358" spans="4:4" s="17" customFormat="1">
      <c r="D1358" s="85"/>
    </row>
    <row r="1359" spans="4:4" s="17" customFormat="1">
      <c r="D1359" s="85"/>
    </row>
    <row r="1360" spans="4:4" s="17" customFormat="1">
      <c r="D1360" s="85"/>
    </row>
    <row r="1361" spans="4:4" s="17" customFormat="1">
      <c r="D1361" s="85"/>
    </row>
    <row r="1362" spans="4:4" s="17" customFormat="1">
      <c r="D1362" s="85"/>
    </row>
    <row r="1363" spans="4:4" s="17" customFormat="1">
      <c r="D1363" s="85"/>
    </row>
    <row r="1364" spans="4:4" s="17" customFormat="1">
      <c r="D1364" s="85"/>
    </row>
    <row r="1365" spans="4:4" s="17" customFormat="1">
      <c r="D1365" s="85"/>
    </row>
    <row r="1366" spans="4:4" s="17" customFormat="1">
      <c r="D1366" s="85"/>
    </row>
    <row r="1367" spans="4:4" s="17" customFormat="1">
      <c r="D1367" s="85"/>
    </row>
    <row r="1368" spans="4:4" s="17" customFormat="1">
      <c r="D1368" s="85"/>
    </row>
  </sheetData>
  <mergeCells count="6">
    <mergeCell ref="A1:J1"/>
    <mergeCell ref="A4:B4"/>
    <mergeCell ref="B8:C8"/>
    <mergeCell ref="E8:F8"/>
    <mergeCell ref="H8:I8"/>
    <mergeCell ref="A2:J2"/>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 ref="A2:J2" r:id="rId3" display="Prévalence des troubles liés aux substances psychoactives pour la population de 12 ans et plus (SISMACQ)"/>
  </hyperlinks>
  <printOptions horizontalCentered="1"/>
  <pageMargins left="0.25" right="0.25" top="0.75" bottom="0.75" header="0.3" footer="0.3"/>
  <pageSetup orientation="portrait"/>
  <headerFooter alignWithMargins="0">
    <oddFooter>&amp;L&amp;7Service de surveillance, recherche et évaluation
Direction de santé publique du CISSS de Lanaudière&amp;R&amp;7&amp;G</oddFooter>
  </headerFooter>
  <drawing r:id="rId4"/>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368"/>
  <sheetViews>
    <sheetView showGridLines="0" zoomScaleNormal="100" workbookViewId="0">
      <selection sqref="A1:J1"/>
    </sheetView>
  </sheetViews>
  <sheetFormatPr baseColWidth="10" defaultColWidth="12.59765625" defaultRowHeight="13.5"/>
  <cols>
    <col min="1" max="1" width="17.09765625" style="61" customWidth="1"/>
    <col min="2" max="2" width="12.3984375" style="69" customWidth="1"/>
    <col min="3" max="3" width="12.3984375" style="68" customWidth="1"/>
    <col min="4" max="4" width="3.59765625" style="71" customWidth="1"/>
    <col min="5" max="5" width="12.3984375" style="69" customWidth="1"/>
    <col min="6" max="6" width="12.3984375" style="68" customWidth="1"/>
    <col min="7" max="7" width="3.69921875" style="68" customWidth="1"/>
    <col min="8" max="8" width="12.59765625" style="69"/>
    <col min="9" max="9" width="7.69921875" style="68" customWidth="1"/>
    <col min="10" max="10" width="11.296875" style="61" customWidth="1"/>
    <col min="11" max="117" width="12.3984375" style="17" customWidth="1"/>
    <col min="118" max="16384" width="12.59765625" style="61"/>
  </cols>
  <sheetData>
    <row r="1" spans="1:117" s="60" customFormat="1" ht="41.25" customHeight="1">
      <c r="A1" s="173" t="s">
        <v>36</v>
      </c>
      <c r="B1" s="173"/>
      <c r="C1" s="173"/>
      <c r="D1" s="173"/>
      <c r="E1" s="173"/>
      <c r="F1" s="173"/>
      <c r="G1" s="173"/>
      <c r="H1" s="173"/>
      <c r="I1" s="173"/>
      <c r="J1" s="173"/>
    </row>
    <row r="2" spans="1:117" s="60" customFormat="1" ht="19" customHeight="1">
      <c r="A2" s="174" t="s">
        <v>28</v>
      </c>
      <c r="B2" s="174"/>
      <c r="C2" s="174"/>
      <c r="D2" s="174"/>
      <c r="E2" s="174"/>
      <c r="F2" s="174"/>
      <c r="G2" s="174"/>
      <c r="H2" s="174"/>
      <c r="I2" s="174"/>
      <c r="J2" s="174"/>
    </row>
    <row r="3" spans="1:117" s="56" customFormat="1" ht="3.75" customHeight="1">
      <c r="A3" s="78"/>
      <c r="B3" s="78"/>
      <c r="C3" s="78"/>
      <c r="D3" s="78"/>
      <c r="E3" s="78"/>
      <c r="F3" s="78"/>
      <c r="G3" s="78"/>
      <c r="H3" s="78"/>
      <c r="I3" s="78"/>
      <c r="J3" s="7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row>
    <row r="4" spans="1:117" s="19" customFormat="1" ht="12.75" customHeight="1">
      <c r="A4" s="176" t="s">
        <v>44</v>
      </c>
      <c r="B4" s="176"/>
      <c r="C4" s="18"/>
      <c r="D4" s="79"/>
      <c r="E4" s="18"/>
      <c r="F4" s="18"/>
      <c r="G4" s="18"/>
      <c r="I4" s="20"/>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19" customFormat="1" ht="12.75" customHeight="1">
      <c r="A5" s="22"/>
      <c r="B5" s="21"/>
      <c r="C5" s="18"/>
      <c r="D5" s="79"/>
      <c r="E5" s="18"/>
      <c r="F5" s="18"/>
      <c r="G5" s="18"/>
      <c r="I5" s="20"/>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7" spans="1:117">
      <c r="T7" s="120"/>
      <c r="U7" s="120"/>
      <c r="V7" s="121"/>
      <c r="W7" s="120"/>
      <c r="X7" s="120"/>
    </row>
    <row r="8" spans="1:117">
      <c r="B8" s="177"/>
      <c r="C8" s="178"/>
      <c r="D8" s="80"/>
      <c r="E8" s="177"/>
      <c r="F8" s="178"/>
      <c r="G8" s="114"/>
      <c r="H8" s="177"/>
      <c r="I8" s="178"/>
      <c r="T8" s="120"/>
      <c r="U8" s="120"/>
      <c r="V8" s="121"/>
      <c r="W8" s="120"/>
      <c r="X8" s="120"/>
    </row>
    <row r="9" spans="1:117" s="62" customFormat="1" ht="36" customHeight="1">
      <c r="B9" s="63" t="s">
        <v>21</v>
      </c>
      <c r="C9" s="64" t="s">
        <v>23</v>
      </c>
      <c r="D9" s="81"/>
      <c r="E9" s="66" t="s">
        <v>22</v>
      </c>
      <c r="F9" s="67" t="s">
        <v>24</v>
      </c>
      <c r="G9" s="65"/>
      <c r="H9" s="66"/>
      <c r="I9" s="67"/>
      <c r="K9" s="17"/>
      <c r="L9" s="17"/>
      <c r="M9" s="17"/>
      <c r="N9" s="17"/>
      <c r="O9" s="17"/>
      <c r="P9" s="17"/>
      <c r="Q9" s="17"/>
      <c r="R9" s="17"/>
      <c r="S9" s="17"/>
      <c r="T9" s="122"/>
      <c r="U9" s="122"/>
      <c r="V9" s="121"/>
      <c r="W9" s="122"/>
      <c r="X9" s="122"/>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row>
    <row r="10" spans="1:117">
      <c r="A10" s="70" t="s">
        <v>26</v>
      </c>
      <c r="B10" s="161">
        <v>5.0219560878243499</v>
      </c>
      <c r="C10" s="161">
        <v>5.0175235951861303</v>
      </c>
      <c r="D10" s="165" t="s">
        <v>25</v>
      </c>
      <c r="E10" s="161">
        <v>7.1231962632413097</v>
      </c>
      <c r="F10" s="161">
        <v>7.1750343084791002</v>
      </c>
      <c r="G10" s="165" t="s">
        <v>25</v>
      </c>
      <c r="T10" s="122"/>
      <c r="U10" s="122"/>
      <c r="V10" s="121"/>
      <c r="W10" s="122"/>
      <c r="X10" s="122"/>
    </row>
    <row r="11" spans="1:117">
      <c r="A11" s="70" t="s">
        <v>27</v>
      </c>
      <c r="B11" s="161">
        <v>5.0931234924275399</v>
      </c>
      <c r="C11" s="161">
        <v>5.0871507631714703</v>
      </c>
      <c r="D11" s="165" t="s">
        <v>25</v>
      </c>
      <c r="E11" s="161">
        <v>7.3015610803667297</v>
      </c>
      <c r="F11" s="161">
        <v>7.3526584209288499</v>
      </c>
      <c r="G11" s="165" t="s">
        <v>25</v>
      </c>
      <c r="J11" s="68"/>
      <c r="T11" s="122"/>
      <c r="U11" s="122"/>
      <c r="V11" s="121"/>
      <c r="W11" s="122"/>
      <c r="X11" s="122"/>
    </row>
    <row r="12" spans="1:117">
      <c r="A12" s="70" t="s">
        <v>34</v>
      </c>
      <c r="B12" s="161">
        <v>5.1795311161305397</v>
      </c>
      <c r="C12" s="161">
        <v>5.1721487843622604</v>
      </c>
      <c r="D12" s="165" t="s">
        <v>25</v>
      </c>
      <c r="E12" s="161">
        <v>7.4679682733373998</v>
      </c>
      <c r="F12" s="161">
        <v>7.5175592350729499</v>
      </c>
      <c r="G12" s="165" t="s">
        <v>25</v>
      </c>
      <c r="J12" s="68"/>
      <c r="T12" s="123"/>
      <c r="U12" s="124"/>
      <c r="V12" s="125"/>
      <c r="W12" s="123"/>
      <c r="X12" s="124"/>
    </row>
    <row r="13" spans="1:117">
      <c r="A13" s="70" t="s">
        <v>35</v>
      </c>
      <c r="B13" s="161">
        <v>5.2559047582590104</v>
      </c>
      <c r="C13" s="161">
        <v>5.25438906217137</v>
      </c>
      <c r="D13" s="165" t="s">
        <v>25</v>
      </c>
      <c r="E13" s="161">
        <v>7.5663557388206097</v>
      </c>
      <c r="F13" s="161">
        <v>7.6318541974973204</v>
      </c>
      <c r="G13" s="165" t="s">
        <v>25</v>
      </c>
      <c r="K13" s="33"/>
      <c r="L13" s="33"/>
      <c r="M13" s="33"/>
    </row>
    <row r="14" spans="1:117">
      <c r="A14" s="70" t="s">
        <v>38</v>
      </c>
      <c r="B14" s="161">
        <v>5.3369516056083199</v>
      </c>
      <c r="C14" s="161">
        <v>5.3400050697457901</v>
      </c>
      <c r="D14" s="165" t="s">
        <v>25</v>
      </c>
      <c r="E14" s="161">
        <v>7.5604083724230398</v>
      </c>
      <c r="F14" s="161">
        <v>7.6396097576259496</v>
      </c>
      <c r="G14" s="165" t="s">
        <v>25</v>
      </c>
      <c r="K14" s="34"/>
      <c r="L14" s="34"/>
      <c r="M14" s="34"/>
    </row>
    <row r="15" spans="1:117">
      <c r="B15" s="123"/>
      <c r="C15" s="124"/>
      <c r="D15" s="125"/>
      <c r="E15" s="123"/>
      <c r="F15" s="124"/>
      <c r="K15" s="34"/>
      <c r="L15" s="34"/>
      <c r="M15" s="34"/>
    </row>
    <row r="16" spans="1:117">
      <c r="K16" s="34"/>
      <c r="L16" s="34"/>
      <c r="M16" s="34"/>
    </row>
    <row r="17" spans="1:117">
      <c r="K17" s="34"/>
      <c r="L17" s="34"/>
      <c r="M17" s="34"/>
    </row>
    <row r="18" spans="1:117">
      <c r="K18" s="34"/>
      <c r="L18" s="34"/>
      <c r="M18" s="34"/>
    </row>
    <row r="19" spans="1:117" s="35" customFormat="1">
      <c r="B19" s="36"/>
      <c r="C19" s="37"/>
      <c r="D19" s="82"/>
      <c r="E19" s="36"/>
      <c r="F19" s="37"/>
      <c r="G19" s="37"/>
      <c r="H19" s="36"/>
      <c r="I19" s="37"/>
      <c r="K19" s="38"/>
      <c r="L19" s="39"/>
      <c r="M19" s="40"/>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row>
    <row r="20" spans="1:117" s="35" customFormat="1">
      <c r="B20" s="36"/>
      <c r="C20" s="37"/>
      <c r="D20" s="82"/>
      <c r="E20" s="36"/>
      <c r="F20" s="37"/>
      <c r="G20" s="37"/>
      <c r="H20" s="36"/>
      <c r="I20" s="3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row>
    <row r="21" spans="1:117" s="35" customFormat="1">
      <c r="B21" s="36"/>
      <c r="C21" s="37"/>
      <c r="D21" s="82"/>
      <c r="E21" s="36"/>
      <c r="F21" s="37"/>
      <c r="G21" s="37"/>
      <c r="H21" s="36"/>
      <c r="I21" s="3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row>
    <row r="22" spans="1:117" s="35" customFormat="1">
      <c r="B22" s="36"/>
      <c r="C22" s="37"/>
      <c r="D22" s="82"/>
      <c r="E22" s="36"/>
      <c r="F22" s="37"/>
      <c r="G22" s="37"/>
      <c r="H22" s="36"/>
      <c r="I22" s="3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row>
    <row r="30" spans="1:117">
      <c r="A30" s="41"/>
      <c r="B30" s="41"/>
      <c r="C30" s="41"/>
      <c r="D30" s="83"/>
      <c r="E30" s="41"/>
      <c r="F30" s="41"/>
      <c r="G30" s="41"/>
      <c r="H30" s="41"/>
    </row>
    <row r="31" spans="1:117" s="74" customFormat="1" ht="11.25" customHeight="1">
      <c r="A31" s="42"/>
      <c r="B31" s="43"/>
      <c r="C31" s="43"/>
      <c r="D31" s="84"/>
      <c r="E31" s="43"/>
      <c r="F31" s="44"/>
      <c r="G31" s="45"/>
      <c r="H31" s="44"/>
      <c r="I31" s="72"/>
      <c r="J31" s="73"/>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row>
    <row r="32" spans="1:117" s="74" customFormat="1" ht="11.25" customHeight="1">
      <c r="A32" s="49"/>
      <c r="B32" s="50"/>
      <c r="C32" s="50"/>
      <c r="D32" s="84"/>
      <c r="E32" s="50"/>
      <c r="F32" s="51"/>
      <c r="G32" s="45"/>
      <c r="H32" s="51"/>
      <c r="I32" s="72"/>
      <c r="J32" s="75"/>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row>
    <row r="33" spans="1:117" s="74" customFormat="1" ht="11.25" customHeight="1">
      <c r="A33" s="49"/>
      <c r="B33" s="50"/>
      <c r="C33" s="50"/>
      <c r="D33" s="84"/>
      <c r="E33" s="50"/>
      <c r="F33" s="51"/>
      <c r="G33" s="45"/>
      <c r="H33" s="51"/>
      <c r="I33" s="72"/>
      <c r="J33" s="75"/>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row>
    <row r="34" spans="1:117" s="74" customFormat="1" ht="11.25" customHeight="1">
      <c r="A34" s="49"/>
      <c r="B34" s="50"/>
      <c r="C34" s="50"/>
      <c r="D34" s="84"/>
      <c r="E34" s="50"/>
      <c r="F34" s="51"/>
      <c r="G34" s="45"/>
      <c r="H34" s="51"/>
      <c r="I34" s="72"/>
      <c r="J34" s="75"/>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row>
    <row r="35" spans="1:117" s="17" customFormat="1" ht="14.25" customHeight="1">
      <c r="D35" s="85"/>
    </row>
    <row r="36" spans="1:117" s="17" customFormat="1" ht="11.25" customHeight="1">
      <c r="D36" s="85"/>
    </row>
    <row r="37" spans="1:117" s="17" customFormat="1" ht="13.75" customHeight="1">
      <c r="D37" s="85"/>
    </row>
    <row r="38" spans="1:117" s="17" customFormat="1" ht="11.25" customHeight="1">
      <c r="D38" s="85"/>
    </row>
    <row r="39" spans="1:117" s="17" customFormat="1" ht="11.25" customHeight="1">
      <c r="D39" s="85"/>
    </row>
    <row r="40" spans="1:117" s="17" customFormat="1" ht="11.25" customHeight="1">
      <c r="D40" s="85"/>
    </row>
    <row r="41" spans="1:117" s="17" customFormat="1" ht="11.25" customHeight="1">
      <c r="D41" s="85"/>
    </row>
    <row r="42" spans="1:117" s="17" customFormat="1" ht="11.25" customHeight="1">
      <c r="D42" s="85"/>
    </row>
    <row r="43" spans="1:117" s="17" customFormat="1" ht="11.25" customHeight="1">
      <c r="D43" s="85"/>
    </row>
    <row r="44" spans="1:117" s="17" customFormat="1">
      <c r="D44" s="85"/>
    </row>
    <row r="45" spans="1:117" s="17" customFormat="1">
      <c r="D45" s="85"/>
    </row>
    <row r="46" spans="1:117" s="17" customFormat="1">
      <c r="D46" s="85"/>
    </row>
    <row r="47" spans="1:117" s="17" customFormat="1">
      <c r="D47" s="85"/>
    </row>
    <row r="48" spans="1:117" s="17" customFormat="1">
      <c r="D48" s="85"/>
    </row>
    <row r="49" spans="4:4" s="17" customFormat="1">
      <c r="D49" s="85"/>
    </row>
    <row r="50" spans="4:4" s="17" customFormat="1">
      <c r="D50" s="85"/>
    </row>
    <row r="51" spans="4:4" s="17" customFormat="1">
      <c r="D51" s="85"/>
    </row>
    <row r="52" spans="4:4" s="17" customFormat="1">
      <c r="D52" s="85"/>
    </row>
    <row r="53" spans="4:4" s="17" customFormat="1">
      <c r="D53" s="85"/>
    </row>
    <row r="54" spans="4:4" s="17" customFormat="1">
      <c r="D54" s="85"/>
    </row>
    <row r="55" spans="4:4" s="17" customFormat="1">
      <c r="D55" s="85"/>
    </row>
    <row r="56" spans="4:4" s="17" customFormat="1">
      <c r="D56" s="85"/>
    </row>
    <row r="57" spans="4:4" s="17" customFormat="1">
      <c r="D57" s="85"/>
    </row>
    <row r="58" spans="4:4" s="17" customFormat="1">
      <c r="D58" s="85"/>
    </row>
    <row r="59" spans="4:4" s="17" customFormat="1">
      <c r="D59" s="85"/>
    </row>
    <row r="60" spans="4:4" s="17" customFormat="1">
      <c r="D60" s="85"/>
    </row>
    <row r="61" spans="4:4" s="17" customFormat="1">
      <c r="D61" s="85"/>
    </row>
    <row r="62" spans="4:4" s="17" customFormat="1">
      <c r="D62" s="85"/>
    </row>
    <row r="63" spans="4:4" s="17" customFormat="1">
      <c r="D63" s="85"/>
    </row>
    <row r="64" spans="4:4" s="17" customFormat="1">
      <c r="D64" s="85"/>
    </row>
    <row r="65" spans="4:4" s="17" customFormat="1">
      <c r="D65" s="85"/>
    </row>
    <row r="66" spans="4:4" s="17" customFormat="1">
      <c r="D66" s="85"/>
    </row>
    <row r="67" spans="4:4" s="17" customFormat="1">
      <c r="D67" s="85"/>
    </row>
    <row r="68" spans="4:4" s="17" customFormat="1">
      <c r="D68" s="85"/>
    </row>
    <row r="69" spans="4:4" s="17" customFormat="1">
      <c r="D69" s="85"/>
    </row>
    <row r="70" spans="4:4" s="17" customFormat="1">
      <c r="D70" s="85"/>
    </row>
    <row r="71" spans="4:4" s="17" customFormat="1">
      <c r="D71" s="85"/>
    </row>
    <row r="72" spans="4:4" s="17" customFormat="1">
      <c r="D72" s="85"/>
    </row>
    <row r="73" spans="4:4" s="17" customFormat="1">
      <c r="D73" s="85"/>
    </row>
    <row r="74" spans="4:4" s="17" customFormat="1">
      <c r="D74" s="85"/>
    </row>
    <row r="75" spans="4:4" s="17" customFormat="1">
      <c r="D75" s="85"/>
    </row>
    <row r="76" spans="4:4" s="17" customFormat="1">
      <c r="D76" s="85"/>
    </row>
    <row r="77" spans="4:4" s="17" customFormat="1">
      <c r="D77" s="85"/>
    </row>
    <row r="78" spans="4:4" s="17" customFormat="1">
      <c r="D78" s="85"/>
    </row>
    <row r="79" spans="4:4" s="17" customFormat="1">
      <c r="D79" s="85"/>
    </row>
    <row r="80" spans="4:4" s="17" customFormat="1">
      <c r="D80" s="85"/>
    </row>
    <row r="81" spans="4:4" s="17" customFormat="1">
      <c r="D81" s="85"/>
    </row>
    <row r="82" spans="4:4" s="17" customFormat="1">
      <c r="D82" s="85"/>
    </row>
    <row r="83" spans="4:4" s="17" customFormat="1">
      <c r="D83" s="85"/>
    </row>
    <row r="84" spans="4:4" s="17" customFormat="1">
      <c r="D84" s="85"/>
    </row>
    <row r="85" spans="4:4" s="17" customFormat="1">
      <c r="D85" s="85"/>
    </row>
    <row r="86" spans="4:4" s="17" customFormat="1">
      <c r="D86" s="85"/>
    </row>
    <row r="87" spans="4:4" s="17" customFormat="1">
      <c r="D87" s="85"/>
    </row>
    <row r="88" spans="4:4" s="17" customFormat="1">
      <c r="D88" s="85"/>
    </row>
    <row r="89" spans="4:4" s="17" customFormat="1">
      <c r="D89" s="85"/>
    </row>
    <row r="90" spans="4:4" s="17" customFormat="1">
      <c r="D90" s="85"/>
    </row>
    <row r="91" spans="4:4" s="17" customFormat="1">
      <c r="D91" s="85"/>
    </row>
    <row r="92" spans="4:4" s="17" customFormat="1">
      <c r="D92" s="85"/>
    </row>
    <row r="93" spans="4:4" s="17" customFormat="1">
      <c r="D93" s="85"/>
    </row>
    <row r="94" spans="4:4" s="17" customFormat="1">
      <c r="D94" s="85"/>
    </row>
    <row r="95" spans="4:4" s="17" customFormat="1">
      <c r="D95" s="85"/>
    </row>
    <row r="96" spans="4:4" s="17" customFormat="1">
      <c r="D96" s="85"/>
    </row>
    <row r="97" spans="4:4" s="17" customFormat="1">
      <c r="D97" s="85"/>
    </row>
    <row r="98" spans="4:4" s="17" customFormat="1">
      <c r="D98" s="85"/>
    </row>
    <row r="99" spans="4:4" s="17" customFormat="1">
      <c r="D99" s="85"/>
    </row>
    <row r="100" spans="4:4" s="17" customFormat="1">
      <c r="D100" s="85"/>
    </row>
    <row r="101" spans="4:4" s="17" customFormat="1">
      <c r="D101" s="85"/>
    </row>
    <row r="102" spans="4:4" s="17" customFormat="1">
      <c r="D102" s="85"/>
    </row>
    <row r="103" spans="4:4" s="17" customFormat="1">
      <c r="D103" s="85"/>
    </row>
    <row r="104" spans="4:4" s="17" customFormat="1">
      <c r="D104" s="85"/>
    </row>
    <row r="105" spans="4:4" s="17" customFormat="1">
      <c r="D105" s="85"/>
    </row>
    <row r="106" spans="4:4" s="17" customFormat="1">
      <c r="D106" s="85"/>
    </row>
    <row r="107" spans="4:4" s="17" customFormat="1">
      <c r="D107" s="85"/>
    </row>
    <row r="108" spans="4:4" s="17" customFormat="1">
      <c r="D108" s="85"/>
    </row>
    <row r="109" spans="4:4" s="17" customFormat="1">
      <c r="D109" s="85"/>
    </row>
    <row r="110" spans="4:4" s="17" customFormat="1">
      <c r="D110" s="85"/>
    </row>
    <row r="111" spans="4:4" s="17" customFormat="1">
      <c r="D111" s="85"/>
    </row>
    <row r="112" spans="4:4" s="17" customFormat="1">
      <c r="D112" s="85"/>
    </row>
    <row r="113" spans="4:4" s="17" customFormat="1">
      <c r="D113" s="85"/>
    </row>
    <row r="114" spans="4:4" s="17" customFormat="1">
      <c r="D114" s="85"/>
    </row>
    <row r="115" spans="4:4" s="17" customFormat="1">
      <c r="D115" s="85"/>
    </row>
    <row r="116" spans="4:4" s="17" customFormat="1">
      <c r="D116" s="85"/>
    </row>
    <row r="117" spans="4:4" s="17" customFormat="1">
      <c r="D117" s="85"/>
    </row>
    <row r="118" spans="4:4" s="17" customFormat="1">
      <c r="D118" s="85"/>
    </row>
    <row r="119" spans="4:4" s="17" customFormat="1">
      <c r="D119" s="85"/>
    </row>
    <row r="120" spans="4:4" s="17" customFormat="1">
      <c r="D120" s="85"/>
    </row>
    <row r="121" spans="4:4" s="17" customFormat="1">
      <c r="D121" s="85"/>
    </row>
    <row r="122" spans="4:4" s="17" customFormat="1">
      <c r="D122" s="85"/>
    </row>
    <row r="123" spans="4:4" s="17" customFormat="1">
      <c r="D123" s="85"/>
    </row>
    <row r="124" spans="4:4" s="17" customFormat="1">
      <c r="D124" s="85"/>
    </row>
    <row r="125" spans="4:4" s="17" customFormat="1">
      <c r="D125" s="85"/>
    </row>
    <row r="126" spans="4:4" s="17" customFormat="1">
      <c r="D126" s="85"/>
    </row>
    <row r="127" spans="4:4" s="17" customFormat="1">
      <c r="D127" s="85"/>
    </row>
    <row r="128" spans="4:4" s="17" customFormat="1">
      <c r="D128" s="85"/>
    </row>
    <row r="129" spans="4:4" s="17" customFormat="1">
      <c r="D129" s="85"/>
    </row>
    <row r="130" spans="4:4" s="17" customFormat="1">
      <c r="D130" s="85"/>
    </row>
    <row r="131" spans="4:4" s="17" customFormat="1">
      <c r="D131" s="85"/>
    </row>
    <row r="132" spans="4:4" s="17" customFormat="1">
      <c r="D132" s="85"/>
    </row>
    <row r="133" spans="4:4" s="17" customFormat="1">
      <c r="D133" s="85"/>
    </row>
    <row r="134" spans="4:4" s="17" customFormat="1">
      <c r="D134" s="85"/>
    </row>
    <row r="135" spans="4:4" s="17" customFormat="1">
      <c r="D135" s="85"/>
    </row>
    <row r="136" spans="4:4" s="17" customFormat="1">
      <c r="D136" s="85"/>
    </row>
    <row r="137" spans="4:4" s="17" customFormat="1">
      <c r="D137" s="85"/>
    </row>
    <row r="138" spans="4:4" s="17" customFormat="1">
      <c r="D138" s="85"/>
    </row>
    <row r="139" spans="4:4" s="17" customFormat="1">
      <c r="D139" s="85"/>
    </row>
    <row r="140" spans="4:4" s="17" customFormat="1">
      <c r="D140" s="85"/>
    </row>
    <row r="141" spans="4:4" s="17" customFormat="1">
      <c r="D141" s="85"/>
    </row>
    <row r="142" spans="4:4" s="17" customFormat="1">
      <c r="D142" s="85"/>
    </row>
    <row r="143" spans="4:4" s="17" customFormat="1">
      <c r="D143" s="85"/>
    </row>
    <row r="144" spans="4:4" s="17" customFormat="1">
      <c r="D144" s="85"/>
    </row>
    <row r="145" spans="4:4" s="17" customFormat="1">
      <c r="D145" s="85"/>
    </row>
    <row r="146" spans="4:4" s="17" customFormat="1">
      <c r="D146" s="85"/>
    </row>
    <row r="147" spans="4:4" s="17" customFormat="1">
      <c r="D147" s="85"/>
    </row>
    <row r="148" spans="4:4" s="17" customFormat="1">
      <c r="D148" s="85"/>
    </row>
    <row r="149" spans="4:4" s="17" customFormat="1">
      <c r="D149" s="85"/>
    </row>
    <row r="150" spans="4:4" s="17" customFormat="1">
      <c r="D150" s="85"/>
    </row>
    <row r="151" spans="4:4" s="17" customFormat="1">
      <c r="D151" s="85"/>
    </row>
    <row r="152" spans="4:4" s="17" customFormat="1">
      <c r="D152" s="85"/>
    </row>
    <row r="153" spans="4:4" s="17" customFormat="1">
      <c r="D153" s="85"/>
    </row>
    <row r="154" spans="4:4" s="17" customFormat="1">
      <c r="D154" s="85"/>
    </row>
    <row r="155" spans="4:4" s="17" customFormat="1">
      <c r="D155" s="85"/>
    </row>
    <row r="156" spans="4:4" s="17" customFormat="1">
      <c r="D156" s="85"/>
    </row>
    <row r="157" spans="4:4" s="17" customFormat="1">
      <c r="D157" s="85"/>
    </row>
    <row r="158" spans="4:4" s="17" customFormat="1">
      <c r="D158" s="85"/>
    </row>
    <row r="159" spans="4:4" s="17" customFormat="1">
      <c r="D159" s="85"/>
    </row>
    <row r="160" spans="4:4" s="17" customFormat="1">
      <c r="D160" s="85"/>
    </row>
    <row r="161" spans="4:4" s="17" customFormat="1">
      <c r="D161" s="85"/>
    </row>
    <row r="162" spans="4:4" s="17" customFormat="1">
      <c r="D162" s="85"/>
    </row>
    <row r="163" spans="4:4" s="17" customFormat="1">
      <c r="D163" s="85"/>
    </row>
    <row r="164" spans="4:4" s="17" customFormat="1">
      <c r="D164" s="85"/>
    </row>
    <row r="165" spans="4:4" s="17" customFormat="1">
      <c r="D165" s="85"/>
    </row>
    <row r="166" spans="4:4" s="17" customFormat="1">
      <c r="D166" s="85"/>
    </row>
    <row r="167" spans="4:4" s="17" customFormat="1">
      <c r="D167" s="85"/>
    </row>
    <row r="168" spans="4:4" s="17" customFormat="1">
      <c r="D168" s="85"/>
    </row>
    <row r="169" spans="4:4" s="17" customFormat="1">
      <c r="D169" s="85"/>
    </row>
    <row r="170" spans="4:4" s="17" customFormat="1">
      <c r="D170" s="85"/>
    </row>
    <row r="171" spans="4:4" s="17" customFormat="1">
      <c r="D171" s="85"/>
    </row>
    <row r="172" spans="4:4" s="17" customFormat="1">
      <c r="D172" s="85"/>
    </row>
    <row r="173" spans="4:4" s="17" customFormat="1">
      <c r="D173" s="85"/>
    </row>
    <row r="174" spans="4:4" s="17" customFormat="1">
      <c r="D174" s="85"/>
    </row>
    <row r="175" spans="4:4" s="17" customFormat="1">
      <c r="D175" s="85"/>
    </row>
    <row r="176" spans="4:4" s="17" customFormat="1">
      <c r="D176" s="85"/>
    </row>
    <row r="177" spans="4:4" s="17" customFormat="1">
      <c r="D177" s="85"/>
    </row>
    <row r="178" spans="4:4" s="17" customFormat="1">
      <c r="D178" s="85"/>
    </row>
    <row r="179" spans="4:4" s="17" customFormat="1">
      <c r="D179" s="85"/>
    </row>
    <row r="180" spans="4:4" s="17" customFormat="1">
      <c r="D180" s="85"/>
    </row>
    <row r="181" spans="4:4" s="17" customFormat="1">
      <c r="D181" s="85"/>
    </row>
    <row r="182" spans="4:4" s="17" customFormat="1">
      <c r="D182" s="85"/>
    </row>
    <row r="183" spans="4:4" s="17" customFormat="1">
      <c r="D183" s="85"/>
    </row>
    <row r="184" spans="4:4" s="17" customFormat="1">
      <c r="D184" s="85"/>
    </row>
    <row r="185" spans="4:4" s="17" customFormat="1">
      <c r="D185" s="85"/>
    </row>
    <row r="186" spans="4:4" s="17" customFormat="1">
      <c r="D186" s="85"/>
    </row>
    <row r="187" spans="4:4" s="17" customFormat="1">
      <c r="D187" s="85"/>
    </row>
    <row r="188" spans="4:4" s="17" customFormat="1">
      <c r="D188" s="85"/>
    </row>
    <row r="189" spans="4:4" s="17" customFormat="1">
      <c r="D189" s="85"/>
    </row>
    <row r="190" spans="4:4" s="17" customFormat="1">
      <c r="D190" s="85"/>
    </row>
    <row r="191" spans="4:4" s="17" customFormat="1">
      <c r="D191" s="85"/>
    </row>
    <row r="192" spans="4:4" s="17" customFormat="1">
      <c r="D192" s="85"/>
    </row>
    <row r="193" spans="4:4" s="17" customFormat="1">
      <c r="D193" s="85"/>
    </row>
    <row r="194" spans="4:4" s="17" customFormat="1">
      <c r="D194" s="85"/>
    </row>
    <row r="195" spans="4:4" s="17" customFormat="1">
      <c r="D195" s="85"/>
    </row>
    <row r="196" spans="4:4" s="17" customFormat="1">
      <c r="D196" s="85"/>
    </row>
    <row r="197" spans="4:4" s="17" customFormat="1">
      <c r="D197" s="85"/>
    </row>
    <row r="198" spans="4:4" s="17" customFormat="1">
      <c r="D198" s="85"/>
    </row>
    <row r="199" spans="4:4" s="17" customFormat="1">
      <c r="D199" s="85"/>
    </row>
    <row r="200" spans="4:4" s="17" customFormat="1">
      <c r="D200" s="85"/>
    </row>
    <row r="201" spans="4:4" s="17" customFormat="1">
      <c r="D201" s="85"/>
    </row>
    <row r="202" spans="4:4" s="17" customFormat="1">
      <c r="D202" s="85"/>
    </row>
    <row r="203" spans="4:4" s="17" customFormat="1">
      <c r="D203" s="85"/>
    </row>
    <row r="204" spans="4:4" s="17" customFormat="1">
      <c r="D204" s="85"/>
    </row>
    <row r="205" spans="4:4" s="17" customFormat="1">
      <c r="D205" s="85"/>
    </row>
    <row r="206" spans="4:4" s="17" customFormat="1">
      <c r="D206" s="85"/>
    </row>
    <row r="207" spans="4:4" s="17" customFormat="1">
      <c r="D207" s="85"/>
    </row>
    <row r="208" spans="4:4" s="17" customFormat="1">
      <c r="D208" s="85"/>
    </row>
    <row r="209" spans="4:4" s="17" customFormat="1">
      <c r="D209" s="85"/>
    </row>
    <row r="210" spans="4:4" s="17" customFormat="1">
      <c r="D210" s="85"/>
    </row>
    <row r="211" spans="4:4" s="17" customFormat="1">
      <c r="D211" s="85"/>
    </row>
    <row r="212" spans="4:4" s="17" customFormat="1">
      <c r="D212" s="85"/>
    </row>
    <row r="213" spans="4:4" s="17" customFormat="1">
      <c r="D213" s="85"/>
    </row>
    <row r="214" spans="4:4" s="17" customFormat="1">
      <c r="D214" s="85"/>
    </row>
    <row r="215" spans="4:4" s="17" customFormat="1">
      <c r="D215" s="85"/>
    </row>
    <row r="216" spans="4:4" s="17" customFormat="1">
      <c r="D216" s="85"/>
    </row>
    <row r="217" spans="4:4" s="17" customFormat="1">
      <c r="D217" s="85"/>
    </row>
    <row r="218" spans="4:4" s="17" customFormat="1">
      <c r="D218" s="85"/>
    </row>
    <row r="219" spans="4:4" s="17" customFormat="1">
      <c r="D219" s="85"/>
    </row>
    <row r="220" spans="4:4" s="17" customFormat="1">
      <c r="D220" s="85"/>
    </row>
    <row r="221" spans="4:4" s="17" customFormat="1">
      <c r="D221" s="85"/>
    </row>
    <row r="222" spans="4:4" s="17" customFormat="1">
      <c r="D222" s="85"/>
    </row>
    <row r="223" spans="4:4" s="17" customFormat="1">
      <c r="D223" s="85"/>
    </row>
    <row r="224" spans="4:4" s="17" customFormat="1">
      <c r="D224" s="85"/>
    </row>
    <row r="225" spans="4:4" s="17" customFormat="1">
      <c r="D225" s="85"/>
    </row>
    <row r="226" spans="4:4" s="17" customFormat="1">
      <c r="D226" s="85"/>
    </row>
    <row r="227" spans="4:4" s="17" customFormat="1">
      <c r="D227" s="85"/>
    </row>
    <row r="228" spans="4:4" s="17" customFormat="1">
      <c r="D228" s="85"/>
    </row>
    <row r="229" spans="4:4" s="17" customFormat="1">
      <c r="D229" s="85"/>
    </row>
    <row r="230" spans="4:4" s="17" customFormat="1">
      <c r="D230" s="85"/>
    </row>
    <row r="231" spans="4:4" s="17" customFormat="1">
      <c r="D231" s="85"/>
    </row>
    <row r="232" spans="4:4" s="17" customFormat="1">
      <c r="D232" s="85"/>
    </row>
    <row r="233" spans="4:4" s="17" customFormat="1">
      <c r="D233" s="85"/>
    </row>
    <row r="234" spans="4:4" s="17" customFormat="1">
      <c r="D234" s="85"/>
    </row>
    <row r="235" spans="4:4" s="17" customFormat="1">
      <c r="D235" s="85"/>
    </row>
    <row r="236" spans="4:4" s="17" customFormat="1">
      <c r="D236" s="85"/>
    </row>
    <row r="237" spans="4:4" s="17" customFormat="1">
      <c r="D237" s="85"/>
    </row>
    <row r="238" spans="4:4" s="17" customFormat="1">
      <c r="D238" s="85"/>
    </row>
    <row r="239" spans="4:4" s="17" customFormat="1">
      <c r="D239" s="85"/>
    </row>
    <row r="240" spans="4:4" s="17" customFormat="1">
      <c r="D240" s="85"/>
    </row>
    <row r="241" spans="4:4" s="17" customFormat="1">
      <c r="D241" s="85"/>
    </row>
    <row r="242" spans="4:4" s="17" customFormat="1">
      <c r="D242" s="85"/>
    </row>
    <row r="243" spans="4:4" s="17" customFormat="1">
      <c r="D243" s="85"/>
    </row>
    <row r="244" spans="4:4" s="17" customFormat="1">
      <c r="D244" s="85"/>
    </row>
    <row r="245" spans="4:4" s="17" customFormat="1">
      <c r="D245" s="85"/>
    </row>
    <row r="246" spans="4:4" s="17" customFormat="1">
      <c r="D246" s="85"/>
    </row>
    <row r="247" spans="4:4" s="17" customFormat="1">
      <c r="D247" s="85"/>
    </row>
    <row r="248" spans="4:4" s="17" customFormat="1">
      <c r="D248" s="85"/>
    </row>
    <row r="249" spans="4:4" s="17" customFormat="1">
      <c r="D249" s="85"/>
    </row>
    <row r="250" spans="4:4" s="17" customFormat="1">
      <c r="D250" s="85"/>
    </row>
    <row r="251" spans="4:4" s="17" customFormat="1">
      <c r="D251" s="85"/>
    </row>
    <row r="252" spans="4:4" s="17" customFormat="1">
      <c r="D252" s="85"/>
    </row>
    <row r="253" spans="4:4" s="17" customFormat="1">
      <c r="D253" s="85"/>
    </row>
    <row r="254" spans="4:4" s="17" customFormat="1">
      <c r="D254" s="85"/>
    </row>
    <row r="255" spans="4:4" s="17" customFormat="1">
      <c r="D255" s="85"/>
    </row>
    <row r="256" spans="4:4" s="17" customFormat="1">
      <c r="D256" s="85"/>
    </row>
    <row r="257" spans="4:4" s="17" customFormat="1">
      <c r="D257" s="85"/>
    </row>
    <row r="258" spans="4:4" s="17" customFormat="1">
      <c r="D258" s="85"/>
    </row>
    <row r="259" spans="4:4" s="17" customFormat="1">
      <c r="D259" s="85"/>
    </row>
    <row r="260" spans="4:4" s="17" customFormat="1">
      <c r="D260" s="85"/>
    </row>
    <row r="261" spans="4:4" s="17" customFormat="1">
      <c r="D261" s="85"/>
    </row>
    <row r="262" spans="4:4" s="17" customFormat="1">
      <c r="D262" s="85"/>
    </row>
    <row r="263" spans="4:4" s="17" customFormat="1">
      <c r="D263" s="85"/>
    </row>
    <row r="264" spans="4:4" s="17" customFormat="1">
      <c r="D264" s="85"/>
    </row>
    <row r="265" spans="4:4" s="17" customFormat="1">
      <c r="D265" s="85"/>
    </row>
    <row r="266" spans="4:4" s="17" customFormat="1">
      <c r="D266" s="85"/>
    </row>
    <row r="267" spans="4:4" s="17" customFormat="1">
      <c r="D267" s="85"/>
    </row>
    <row r="268" spans="4:4" s="17" customFormat="1">
      <c r="D268" s="85"/>
    </row>
    <row r="269" spans="4:4" s="17" customFormat="1">
      <c r="D269" s="85"/>
    </row>
    <row r="270" spans="4:4" s="17" customFormat="1">
      <c r="D270" s="85"/>
    </row>
    <row r="271" spans="4:4" s="17" customFormat="1">
      <c r="D271" s="85"/>
    </row>
    <row r="272" spans="4:4" s="17" customFormat="1">
      <c r="D272" s="85"/>
    </row>
    <row r="273" spans="4:4" s="17" customFormat="1">
      <c r="D273" s="85"/>
    </row>
    <row r="274" spans="4:4" s="17" customFormat="1">
      <c r="D274" s="85"/>
    </row>
    <row r="275" spans="4:4" s="17" customFormat="1">
      <c r="D275" s="85"/>
    </row>
    <row r="276" spans="4:4" s="17" customFormat="1">
      <c r="D276" s="85"/>
    </row>
    <row r="277" spans="4:4" s="17" customFormat="1">
      <c r="D277" s="85"/>
    </row>
    <row r="278" spans="4:4" s="17" customFormat="1">
      <c r="D278" s="85"/>
    </row>
    <row r="279" spans="4:4" s="17" customFormat="1">
      <c r="D279" s="85"/>
    </row>
    <row r="280" spans="4:4" s="17" customFormat="1">
      <c r="D280" s="85"/>
    </row>
    <row r="281" spans="4:4" s="17" customFormat="1">
      <c r="D281" s="85"/>
    </row>
    <row r="282" spans="4:4" s="17" customFormat="1">
      <c r="D282" s="85"/>
    </row>
    <row r="283" spans="4:4" s="17" customFormat="1">
      <c r="D283" s="85"/>
    </row>
    <row r="284" spans="4:4" s="17" customFormat="1">
      <c r="D284" s="85"/>
    </row>
    <row r="285" spans="4:4" s="17" customFormat="1">
      <c r="D285" s="85"/>
    </row>
    <row r="286" spans="4:4" s="17" customFormat="1">
      <c r="D286" s="85"/>
    </row>
    <row r="287" spans="4:4" s="17" customFormat="1">
      <c r="D287" s="85"/>
    </row>
    <row r="288" spans="4:4" s="17" customFormat="1">
      <c r="D288" s="85"/>
    </row>
    <row r="289" spans="4:4" s="17" customFormat="1">
      <c r="D289" s="85"/>
    </row>
    <row r="290" spans="4:4" s="17" customFormat="1">
      <c r="D290" s="85"/>
    </row>
    <row r="291" spans="4:4" s="17" customFormat="1">
      <c r="D291" s="85"/>
    </row>
    <row r="292" spans="4:4" s="17" customFormat="1">
      <c r="D292" s="85"/>
    </row>
    <row r="293" spans="4:4" s="17" customFormat="1">
      <c r="D293" s="85"/>
    </row>
    <row r="294" spans="4:4" s="17" customFormat="1">
      <c r="D294" s="85"/>
    </row>
    <row r="295" spans="4:4" s="17" customFormat="1">
      <c r="D295" s="85"/>
    </row>
    <row r="296" spans="4:4" s="17" customFormat="1">
      <c r="D296" s="85"/>
    </row>
    <row r="297" spans="4:4" s="17" customFormat="1">
      <c r="D297" s="85"/>
    </row>
    <row r="298" spans="4:4" s="17" customFormat="1">
      <c r="D298" s="85"/>
    </row>
    <row r="299" spans="4:4" s="17" customFormat="1">
      <c r="D299" s="85"/>
    </row>
    <row r="300" spans="4:4" s="17" customFormat="1">
      <c r="D300" s="85"/>
    </row>
    <row r="301" spans="4:4" s="17" customFormat="1">
      <c r="D301" s="85"/>
    </row>
    <row r="302" spans="4:4" s="17" customFormat="1">
      <c r="D302" s="85"/>
    </row>
    <row r="303" spans="4:4" s="17" customFormat="1">
      <c r="D303" s="85"/>
    </row>
    <row r="304" spans="4:4" s="17" customFormat="1">
      <c r="D304" s="85"/>
    </row>
    <row r="305" spans="4:4" s="17" customFormat="1">
      <c r="D305" s="85"/>
    </row>
    <row r="306" spans="4:4" s="17" customFormat="1">
      <c r="D306" s="85"/>
    </row>
    <row r="307" spans="4:4" s="17" customFormat="1">
      <c r="D307" s="85"/>
    </row>
    <row r="308" spans="4:4" s="17" customFormat="1">
      <c r="D308" s="85"/>
    </row>
    <row r="309" spans="4:4" s="17" customFormat="1">
      <c r="D309" s="85"/>
    </row>
    <row r="310" spans="4:4" s="17" customFormat="1">
      <c r="D310" s="85"/>
    </row>
    <row r="311" spans="4:4" s="17" customFormat="1">
      <c r="D311" s="85"/>
    </row>
    <row r="312" spans="4:4" s="17" customFormat="1">
      <c r="D312" s="85"/>
    </row>
    <row r="313" spans="4:4" s="17" customFormat="1">
      <c r="D313" s="85"/>
    </row>
    <row r="314" spans="4:4" s="17" customFormat="1">
      <c r="D314" s="85"/>
    </row>
    <row r="315" spans="4:4" s="17" customFormat="1">
      <c r="D315" s="85"/>
    </row>
    <row r="316" spans="4:4" s="17" customFormat="1">
      <c r="D316" s="85"/>
    </row>
    <row r="317" spans="4:4" s="17" customFormat="1">
      <c r="D317" s="85"/>
    </row>
    <row r="318" spans="4:4" s="17" customFormat="1">
      <c r="D318" s="85"/>
    </row>
    <row r="319" spans="4:4" s="17" customFormat="1">
      <c r="D319" s="85"/>
    </row>
    <row r="320" spans="4:4" s="17" customFormat="1">
      <c r="D320" s="85"/>
    </row>
    <row r="321" spans="4:4" s="17" customFormat="1">
      <c r="D321" s="85"/>
    </row>
    <row r="322" spans="4:4" s="17" customFormat="1">
      <c r="D322" s="85"/>
    </row>
    <row r="323" spans="4:4" s="17" customFormat="1">
      <c r="D323" s="85"/>
    </row>
    <row r="324" spans="4:4" s="17" customFormat="1">
      <c r="D324" s="85"/>
    </row>
    <row r="325" spans="4:4" s="17" customFormat="1">
      <c r="D325" s="85"/>
    </row>
    <row r="326" spans="4:4" s="17" customFormat="1">
      <c r="D326" s="85"/>
    </row>
    <row r="327" spans="4:4" s="17" customFormat="1">
      <c r="D327" s="85"/>
    </row>
    <row r="328" spans="4:4" s="17" customFormat="1">
      <c r="D328" s="85"/>
    </row>
    <row r="329" spans="4:4" s="17" customFormat="1">
      <c r="D329" s="85"/>
    </row>
    <row r="330" spans="4:4" s="17" customFormat="1">
      <c r="D330" s="85"/>
    </row>
    <row r="331" spans="4:4" s="17" customFormat="1">
      <c r="D331" s="85"/>
    </row>
    <row r="332" spans="4:4" s="17" customFormat="1">
      <c r="D332" s="85"/>
    </row>
    <row r="333" spans="4:4" s="17" customFormat="1">
      <c r="D333" s="85"/>
    </row>
    <row r="334" spans="4:4" s="17" customFormat="1">
      <c r="D334" s="85"/>
    </row>
    <row r="335" spans="4:4" s="17" customFormat="1">
      <c r="D335" s="85"/>
    </row>
    <row r="336" spans="4:4" s="17" customFormat="1">
      <c r="D336" s="85"/>
    </row>
    <row r="337" spans="4:4" s="17" customFormat="1">
      <c r="D337" s="85"/>
    </row>
    <row r="338" spans="4:4" s="17" customFormat="1">
      <c r="D338" s="85"/>
    </row>
    <row r="339" spans="4:4" s="17" customFormat="1">
      <c r="D339" s="85"/>
    </row>
    <row r="340" spans="4:4" s="17" customFormat="1">
      <c r="D340" s="85"/>
    </row>
    <row r="341" spans="4:4" s="17" customFormat="1">
      <c r="D341" s="85"/>
    </row>
    <row r="342" spans="4:4" s="17" customFormat="1">
      <c r="D342" s="85"/>
    </row>
    <row r="343" spans="4:4" s="17" customFormat="1">
      <c r="D343" s="85"/>
    </row>
    <row r="344" spans="4:4" s="17" customFormat="1">
      <c r="D344" s="85"/>
    </row>
    <row r="345" spans="4:4" s="17" customFormat="1">
      <c r="D345" s="85"/>
    </row>
    <row r="346" spans="4:4" s="17" customFormat="1">
      <c r="D346" s="85"/>
    </row>
    <row r="347" spans="4:4" s="17" customFormat="1">
      <c r="D347" s="85"/>
    </row>
    <row r="348" spans="4:4" s="17" customFormat="1">
      <c r="D348" s="85"/>
    </row>
    <row r="349" spans="4:4" s="17" customFormat="1">
      <c r="D349" s="85"/>
    </row>
    <row r="350" spans="4:4" s="17" customFormat="1">
      <c r="D350" s="85"/>
    </row>
    <row r="351" spans="4:4" s="17" customFormat="1">
      <c r="D351" s="85"/>
    </row>
    <row r="352" spans="4:4" s="17" customFormat="1">
      <c r="D352" s="85"/>
    </row>
    <row r="353" spans="4:4" s="17" customFormat="1">
      <c r="D353" s="85"/>
    </row>
    <row r="354" spans="4:4" s="17" customFormat="1">
      <c r="D354" s="85"/>
    </row>
    <row r="355" spans="4:4" s="17" customFormat="1">
      <c r="D355" s="85"/>
    </row>
    <row r="356" spans="4:4" s="17" customFormat="1">
      <c r="D356" s="85"/>
    </row>
    <row r="357" spans="4:4" s="17" customFormat="1">
      <c r="D357" s="85"/>
    </row>
    <row r="358" spans="4:4" s="17" customFormat="1">
      <c r="D358" s="85"/>
    </row>
    <row r="359" spans="4:4" s="17" customFormat="1">
      <c r="D359" s="85"/>
    </row>
    <row r="360" spans="4:4" s="17" customFormat="1">
      <c r="D360" s="85"/>
    </row>
    <row r="361" spans="4:4" s="17" customFormat="1">
      <c r="D361" s="85"/>
    </row>
    <row r="362" spans="4:4" s="17" customFormat="1">
      <c r="D362" s="85"/>
    </row>
    <row r="363" spans="4:4" s="17" customFormat="1">
      <c r="D363" s="85"/>
    </row>
    <row r="364" spans="4:4" s="17" customFormat="1">
      <c r="D364" s="85"/>
    </row>
    <row r="365" spans="4:4" s="17" customFormat="1">
      <c r="D365" s="85"/>
    </row>
    <row r="366" spans="4:4" s="17" customFormat="1">
      <c r="D366" s="85"/>
    </row>
    <row r="367" spans="4:4" s="17" customFormat="1">
      <c r="D367" s="85"/>
    </row>
    <row r="368" spans="4:4" s="17" customFormat="1">
      <c r="D368" s="85"/>
    </row>
    <row r="369" spans="4:4" s="17" customFormat="1">
      <c r="D369" s="85"/>
    </row>
    <row r="370" spans="4:4" s="17" customFormat="1">
      <c r="D370" s="85"/>
    </row>
    <row r="371" spans="4:4" s="17" customFormat="1">
      <c r="D371" s="85"/>
    </row>
    <row r="372" spans="4:4" s="17" customFormat="1">
      <c r="D372" s="85"/>
    </row>
    <row r="373" spans="4:4" s="17" customFormat="1">
      <c r="D373" s="85"/>
    </row>
    <row r="374" spans="4:4" s="17" customFormat="1">
      <c r="D374" s="85"/>
    </row>
    <row r="375" spans="4:4" s="17" customFormat="1">
      <c r="D375" s="85"/>
    </row>
    <row r="376" spans="4:4" s="17" customFormat="1">
      <c r="D376" s="85"/>
    </row>
    <row r="377" spans="4:4" s="17" customFormat="1">
      <c r="D377" s="85"/>
    </row>
    <row r="378" spans="4:4" s="17" customFormat="1">
      <c r="D378" s="85"/>
    </row>
    <row r="379" spans="4:4" s="17" customFormat="1">
      <c r="D379" s="85"/>
    </row>
    <row r="380" spans="4:4" s="17" customFormat="1">
      <c r="D380" s="85"/>
    </row>
    <row r="381" spans="4:4" s="17" customFormat="1">
      <c r="D381" s="85"/>
    </row>
    <row r="382" spans="4:4" s="17" customFormat="1">
      <c r="D382" s="85"/>
    </row>
    <row r="383" spans="4:4" s="17" customFormat="1">
      <c r="D383" s="85"/>
    </row>
    <row r="384" spans="4:4" s="17" customFormat="1">
      <c r="D384" s="85"/>
    </row>
    <row r="385" spans="4:4" s="17" customFormat="1">
      <c r="D385" s="85"/>
    </row>
    <row r="386" spans="4:4" s="17" customFormat="1">
      <c r="D386" s="85"/>
    </row>
    <row r="387" spans="4:4" s="17" customFormat="1">
      <c r="D387" s="85"/>
    </row>
    <row r="388" spans="4:4" s="17" customFormat="1">
      <c r="D388" s="85"/>
    </row>
    <row r="389" spans="4:4" s="17" customFormat="1">
      <c r="D389" s="85"/>
    </row>
    <row r="390" spans="4:4" s="17" customFormat="1">
      <c r="D390" s="85"/>
    </row>
    <row r="391" spans="4:4" s="17" customFormat="1">
      <c r="D391" s="85"/>
    </row>
    <row r="392" spans="4:4" s="17" customFormat="1">
      <c r="D392" s="85"/>
    </row>
    <row r="393" spans="4:4" s="17" customFormat="1">
      <c r="D393" s="85"/>
    </row>
    <row r="394" spans="4:4" s="17" customFormat="1">
      <c r="D394" s="85"/>
    </row>
    <row r="395" spans="4:4" s="17" customFormat="1">
      <c r="D395" s="85"/>
    </row>
    <row r="396" spans="4:4" s="17" customFormat="1">
      <c r="D396" s="85"/>
    </row>
    <row r="397" spans="4:4" s="17" customFormat="1">
      <c r="D397" s="85"/>
    </row>
    <row r="398" spans="4:4" s="17" customFormat="1">
      <c r="D398" s="85"/>
    </row>
    <row r="399" spans="4:4" s="17" customFormat="1">
      <c r="D399" s="85"/>
    </row>
    <row r="400" spans="4:4" s="17" customFormat="1">
      <c r="D400" s="85"/>
    </row>
    <row r="401" spans="4:4" s="17" customFormat="1">
      <c r="D401" s="85"/>
    </row>
    <row r="402" spans="4:4" s="17" customFormat="1">
      <c r="D402" s="85"/>
    </row>
    <row r="403" spans="4:4" s="17" customFormat="1">
      <c r="D403" s="85"/>
    </row>
    <row r="404" spans="4:4" s="17" customFormat="1">
      <c r="D404" s="85"/>
    </row>
    <row r="405" spans="4:4" s="17" customFormat="1">
      <c r="D405" s="85"/>
    </row>
    <row r="406" spans="4:4" s="17" customFormat="1">
      <c r="D406" s="85"/>
    </row>
    <row r="407" spans="4:4" s="17" customFormat="1">
      <c r="D407" s="85"/>
    </row>
    <row r="408" spans="4:4" s="17" customFormat="1">
      <c r="D408" s="85"/>
    </row>
    <row r="409" spans="4:4" s="17" customFormat="1">
      <c r="D409" s="85"/>
    </row>
    <row r="410" spans="4:4" s="17" customFormat="1">
      <c r="D410" s="85"/>
    </row>
    <row r="411" spans="4:4" s="17" customFormat="1">
      <c r="D411" s="85"/>
    </row>
    <row r="412" spans="4:4" s="17" customFormat="1">
      <c r="D412" s="85"/>
    </row>
    <row r="413" spans="4:4" s="17" customFormat="1">
      <c r="D413" s="85"/>
    </row>
    <row r="414" spans="4:4" s="17" customFormat="1">
      <c r="D414" s="85"/>
    </row>
    <row r="415" spans="4:4" s="17" customFormat="1">
      <c r="D415" s="85"/>
    </row>
    <row r="416" spans="4:4" s="17" customFormat="1">
      <c r="D416" s="85"/>
    </row>
    <row r="417" spans="4:4" s="17" customFormat="1">
      <c r="D417" s="85"/>
    </row>
    <row r="418" spans="4:4" s="17" customFormat="1">
      <c r="D418" s="85"/>
    </row>
    <row r="419" spans="4:4" s="17" customFormat="1">
      <c r="D419" s="85"/>
    </row>
    <row r="420" spans="4:4" s="17" customFormat="1">
      <c r="D420" s="85"/>
    </row>
    <row r="421" spans="4:4" s="17" customFormat="1">
      <c r="D421" s="85"/>
    </row>
    <row r="422" spans="4:4" s="17" customFormat="1">
      <c r="D422" s="85"/>
    </row>
    <row r="423" spans="4:4" s="17" customFormat="1">
      <c r="D423" s="85"/>
    </row>
    <row r="424" spans="4:4" s="17" customFormat="1">
      <c r="D424" s="85"/>
    </row>
    <row r="425" spans="4:4" s="17" customFormat="1">
      <c r="D425" s="85"/>
    </row>
    <row r="426" spans="4:4" s="17" customFormat="1">
      <c r="D426" s="85"/>
    </row>
    <row r="427" spans="4:4" s="17" customFormat="1">
      <c r="D427" s="85"/>
    </row>
    <row r="428" spans="4:4" s="17" customFormat="1">
      <c r="D428" s="85"/>
    </row>
    <row r="429" spans="4:4" s="17" customFormat="1">
      <c r="D429" s="85"/>
    </row>
    <row r="430" spans="4:4" s="17" customFormat="1">
      <c r="D430" s="85"/>
    </row>
    <row r="431" spans="4:4" s="17" customFormat="1">
      <c r="D431" s="85"/>
    </row>
    <row r="432" spans="4:4" s="17" customFormat="1">
      <c r="D432" s="85"/>
    </row>
    <row r="433" spans="4:4" s="17" customFormat="1">
      <c r="D433" s="85"/>
    </row>
    <row r="434" spans="4:4" s="17" customFormat="1">
      <c r="D434" s="85"/>
    </row>
    <row r="435" spans="4:4" s="17" customFormat="1">
      <c r="D435" s="85"/>
    </row>
    <row r="436" spans="4:4" s="17" customFormat="1">
      <c r="D436" s="85"/>
    </row>
    <row r="437" spans="4:4" s="17" customFormat="1">
      <c r="D437" s="85"/>
    </row>
    <row r="438" spans="4:4" s="17" customFormat="1">
      <c r="D438" s="85"/>
    </row>
    <row r="439" spans="4:4" s="17" customFormat="1">
      <c r="D439" s="85"/>
    </row>
    <row r="440" spans="4:4" s="17" customFormat="1">
      <c r="D440" s="85"/>
    </row>
    <row r="441" spans="4:4" s="17" customFormat="1">
      <c r="D441" s="85"/>
    </row>
    <row r="442" spans="4:4" s="17" customFormat="1">
      <c r="D442" s="85"/>
    </row>
    <row r="443" spans="4:4" s="17" customFormat="1">
      <c r="D443" s="85"/>
    </row>
    <row r="444" spans="4:4" s="17" customFormat="1">
      <c r="D444" s="85"/>
    </row>
    <row r="445" spans="4:4" s="17" customFormat="1">
      <c r="D445" s="85"/>
    </row>
    <row r="446" spans="4:4" s="17" customFormat="1">
      <c r="D446" s="85"/>
    </row>
    <row r="447" spans="4:4" s="17" customFormat="1">
      <c r="D447" s="85"/>
    </row>
    <row r="448" spans="4:4" s="17" customFormat="1">
      <c r="D448" s="85"/>
    </row>
    <row r="449" spans="4:4" s="17" customFormat="1">
      <c r="D449" s="85"/>
    </row>
    <row r="450" spans="4:4" s="17" customFormat="1">
      <c r="D450" s="85"/>
    </row>
    <row r="451" spans="4:4" s="17" customFormat="1">
      <c r="D451" s="85"/>
    </row>
    <row r="452" spans="4:4" s="17" customFormat="1">
      <c r="D452" s="85"/>
    </row>
    <row r="453" spans="4:4" s="17" customFormat="1">
      <c r="D453" s="85"/>
    </row>
    <row r="454" spans="4:4" s="17" customFormat="1">
      <c r="D454" s="85"/>
    </row>
    <row r="455" spans="4:4" s="17" customFormat="1">
      <c r="D455" s="85"/>
    </row>
    <row r="456" spans="4:4" s="17" customFormat="1">
      <c r="D456" s="85"/>
    </row>
    <row r="457" spans="4:4" s="17" customFormat="1">
      <c r="D457" s="85"/>
    </row>
    <row r="458" spans="4:4" s="17" customFormat="1">
      <c r="D458" s="85"/>
    </row>
    <row r="459" spans="4:4" s="17" customFormat="1">
      <c r="D459" s="85"/>
    </row>
    <row r="460" spans="4:4" s="17" customFormat="1">
      <c r="D460" s="85"/>
    </row>
    <row r="461" spans="4:4" s="17" customFormat="1">
      <c r="D461" s="85"/>
    </row>
    <row r="462" spans="4:4" s="17" customFormat="1">
      <c r="D462" s="85"/>
    </row>
    <row r="463" spans="4:4" s="17" customFormat="1">
      <c r="D463" s="85"/>
    </row>
    <row r="464" spans="4:4" s="17" customFormat="1">
      <c r="D464" s="85"/>
    </row>
    <row r="465" spans="4:4" s="17" customFormat="1">
      <c r="D465" s="85"/>
    </row>
    <row r="466" spans="4:4" s="17" customFormat="1">
      <c r="D466" s="85"/>
    </row>
    <row r="467" spans="4:4" s="17" customFormat="1">
      <c r="D467" s="85"/>
    </row>
    <row r="468" spans="4:4" s="17" customFormat="1">
      <c r="D468" s="85"/>
    </row>
    <row r="469" spans="4:4" s="17" customFormat="1">
      <c r="D469" s="85"/>
    </row>
    <row r="470" spans="4:4" s="17" customFormat="1">
      <c r="D470" s="85"/>
    </row>
    <row r="471" spans="4:4" s="17" customFormat="1">
      <c r="D471" s="85"/>
    </row>
    <row r="472" spans="4:4" s="17" customFormat="1">
      <c r="D472" s="85"/>
    </row>
    <row r="473" spans="4:4" s="17" customFormat="1">
      <c r="D473" s="85"/>
    </row>
    <row r="474" spans="4:4" s="17" customFormat="1">
      <c r="D474" s="85"/>
    </row>
    <row r="475" spans="4:4" s="17" customFormat="1">
      <c r="D475" s="85"/>
    </row>
    <row r="476" spans="4:4" s="17" customFormat="1">
      <c r="D476" s="85"/>
    </row>
    <row r="477" spans="4:4" s="17" customFormat="1">
      <c r="D477" s="85"/>
    </row>
    <row r="478" spans="4:4" s="17" customFormat="1">
      <c r="D478" s="85"/>
    </row>
    <row r="479" spans="4:4" s="17" customFormat="1">
      <c r="D479" s="85"/>
    </row>
    <row r="480" spans="4:4" s="17" customFormat="1">
      <c r="D480" s="85"/>
    </row>
    <row r="481" spans="4:4" s="17" customFormat="1">
      <c r="D481" s="85"/>
    </row>
    <row r="482" spans="4:4" s="17" customFormat="1">
      <c r="D482" s="85"/>
    </row>
    <row r="483" spans="4:4" s="17" customFormat="1">
      <c r="D483" s="85"/>
    </row>
    <row r="484" spans="4:4" s="17" customFormat="1">
      <c r="D484" s="85"/>
    </row>
    <row r="485" spans="4:4" s="17" customFormat="1">
      <c r="D485" s="85"/>
    </row>
    <row r="486" spans="4:4" s="17" customFormat="1">
      <c r="D486" s="85"/>
    </row>
    <row r="487" spans="4:4" s="17" customFormat="1">
      <c r="D487" s="85"/>
    </row>
    <row r="488" spans="4:4" s="17" customFormat="1">
      <c r="D488" s="85"/>
    </row>
    <row r="489" spans="4:4" s="17" customFormat="1">
      <c r="D489" s="85"/>
    </row>
    <row r="490" spans="4:4" s="17" customFormat="1">
      <c r="D490" s="85"/>
    </row>
    <row r="491" spans="4:4" s="17" customFormat="1">
      <c r="D491" s="85"/>
    </row>
    <row r="492" spans="4:4" s="17" customFormat="1">
      <c r="D492" s="85"/>
    </row>
    <row r="493" spans="4:4" s="17" customFormat="1">
      <c r="D493" s="85"/>
    </row>
    <row r="494" spans="4:4" s="17" customFormat="1">
      <c r="D494" s="85"/>
    </row>
    <row r="495" spans="4:4" s="17" customFormat="1">
      <c r="D495" s="85"/>
    </row>
    <row r="496" spans="4:4" s="17" customFormat="1">
      <c r="D496" s="85"/>
    </row>
    <row r="497" spans="4:4" s="17" customFormat="1">
      <c r="D497" s="85"/>
    </row>
    <row r="498" spans="4:4" s="17" customFormat="1">
      <c r="D498" s="85"/>
    </row>
    <row r="499" spans="4:4" s="17" customFormat="1">
      <c r="D499" s="85"/>
    </row>
    <row r="500" spans="4:4" s="17" customFormat="1">
      <c r="D500" s="85"/>
    </row>
    <row r="501" spans="4:4" s="17" customFormat="1">
      <c r="D501" s="85"/>
    </row>
    <row r="502" spans="4:4" s="17" customFormat="1">
      <c r="D502" s="85"/>
    </row>
    <row r="503" spans="4:4" s="17" customFormat="1">
      <c r="D503" s="85"/>
    </row>
    <row r="504" spans="4:4" s="17" customFormat="1">
      <c r="D504" s="85"/>
    </row>
    <row r="505" spans="4:4" s="17" customFormat="1">
      <c r="D505" s="85"/>
    </row>
    <row r="506" spans="4:4" s="17" customFormat="1">
      <c r="D506" s="85"/>
    </row>
    <row r="507" spans="4:4" s="17" customFormat="1">
      <c r="D507" s="85"/>
    </row>
    <row r="508" spans="4:4" s="17" customFormat="1">
      <c r="D508" s="85"/>
    </row>
    <row r="509" spans="4:4" s="17" customFormat="1">
      <c r="D509" s="85"/>
    </row>
    <row r="510" spans="4:4" s="17" customFormat="1">
      <c r="D510" s="85"/>
    </row>
    <row r="511" spans="4:4" s="17" customFormat="1">
      <c r="D511" s="85"/>
    </row>
    <row r="512" spans="4:4" s="17" customFormat="1">
      <c r="D512" s="85"/>
    </row>
    <row r="513" spans="4:4" s="17" customFormat="1">
      <c r="D513" s="85"/>
    </row>
    <row r="514" spans="4:4" s="17" customFormat="1">
      <c r="D514" s="85"/>
    </row>
    <row r="515" spans="4:4" s="17" customFormat="1">
      <c r="D515" s="85"/>
    </row>
    <row r="516" spans="4:4" s="17" customFormat="1">
      <c r="D516" s="85"/>
    </row>
    <row r="517" spans="4:4" s="17" customFormat="1">
      <c r="D517" s="85"/>
    </row>
    <row r="518" spans="4:4" s="17" customFormat="1">
      <c r="D518" s="85"/>
    </row>
    <row r="519" spans="4:4" s="17" customFormat="1">
      <c r="D519" s="85"/>
    </row>
    <row r="520" spans="4:4" s="17" customFormat="1">
      <c r="D520" s="85"/>
    </row>
    <row r="521" spans="4:4" s="17" customFormat="1">
      <c r="D521" s="85"/>
    </row>
    <row r="522" spans="4:4" s="17" customFormat="1">
      <c r="D522" s="85"/>
    </row>
    <row r="523" spans="4:4" s="17" customFormat="1">
      <c r="D523" s="85"/>
    </row>
    <row r="524" spans="4:4" s="17" customFormat="1">
      <c r="D524" s="85"/>
    </row>
    <row r="525" spans="4:4" s="17" customFormat="1">
      <c r="D525" s="85"/>
    </row>
    <row r="526" spans="4:4" s="17" customFormat="1">
      <c r="D526" s="85"/>
    </row>
    <row r="527" spans="4:4" s="17" customFormat="1">
      <c r="D527" s="85"/>
    </row>
    <row r="528" spans="4:4" s="17" customFormat="1">
      <c r="D528" s="85"/>
    </row>
    <row r="529" spans="4:4" s="17" customFormat="1">
      <c r="D529" s="85"/>
    </row>
    <row r="530" spans="4:4" s="17" customFormat="1">
      <c r="D530" s="85"/>
    </row>
    <row r="531" spans="4:4" s="17" customFormat="1">
      <c r="D531" s="85"/>
    </row>
    <row r="532" spans="4:4" s="17" customFormat="1">
      <c r="D532" s="85"/>
    </row>
    <row r="533" spans="4:4" s="17" customFormat="1">
      <c r="D533" s="85"/>
    </row>
    <row r="534" spans="4:4" s="17" customFormat="1">
      <c r="D534" s="85"/>
    </row>
    <row r="535" spans="4:4" s="17" customFormat="1">
      <c r="D535" s="85"/>
    </row>
    <row r="536" spans="4:4" s="17" customFormat="1">
      <c r="D536" s="85"/>
    </row>
    <row r="537" spans="4:4" s="17" customFormat="1">
      <c r="D537" s="85"/>
    </row>
    <row r="538" spans="4:4" s="17" customFormat="1">
      <c r="D538" s="85"/>
    </row>
    <row r="539" spans="4:4" s="17" customFormat="1">
      <c r="D539" s="85"/>
    </row>
    <row r="540" spans="4:4" s="17" customFormat="1">
      <c r="D540" s="85"/>
    </row>
    <row r="541" spans="4:4" s="17" customFormat="1">
      <c r="D541" s="85"/>
    </row>
    <row r="542" spans="4:4" s="17" customFormat="1">
      <c r="D542" s="85"/>
    </row>
    <row r="543" spans="4:4" s="17" customFormat="1">
      <c r="D543" s="85"/>
    </row>
    <row r="544" spans="4:4" s="17" customFormat="1">
      <c r="D544" s="85"/>
    </row>
    <row r="545" spans="4:4" s="17" customFormat="1">
      <c r="D545" s="85"/>
    </row>
    <row r="546" spans="4:4" s="17" customFormat="1">
      <c r="D546" s="85"/>
    </row>
    <row r="547" spans="4:4" s="17" customFormat="1">
      <c r="D547" s="85"/>
    </row>
    <row r="548" spans="4:4" s="17" customFormat="1">
      <c r="D548" s="85"/>
    </row>
    <row r="549" spans="4:4" s="17" customFormat="1">
      <c r="D549" s="85"/>
    </row>
    <row r="550" spans="4:4" s="17" customFormat="1">
      <c r="D550" s="85"/>
    </row>
    <row r="551" spans="4:4" s="17" customFormat="1">
      <c r="D551" s="85"/>
    </row>
    <row r="552" spans="4:4" s="17" customFormat="1">
      <c r="D552" s="85"/>
    </row>
    <row r="553" spans="4:4" s="17" customFormat="1">
      <c r="D553" s="85"/>
    </row>
    <row r="554" spans="4:4" s="17" customFormat="1">
      <c r="D554" s="85"/>
    </row>
    <row r="555" spans="4:4" s="17" customFormat="1">
      <c r="D555" s="85"/>
    </row>
    <row r="556" spans="4:4" s="17" customFormat="1">
      <c r="D556" s="85"/>
    </row>
    <row r="557" spans="4:4" s="17" customFormat="1">
      <c r="D557" s="85"/>
    </row>
    <row r="558" spans="4:4" s="17" customFormat="1">
      <c r="D558" s="85"/>
    </row>
    <row r="559" spans="4:4" s="17" customFormat="1">
      <c r="D559" s="85"/>
    </row>
    <row r="560" spans="4:4" s="17" customFormat="1">
      <c r="D560" s="85"/>
    </row>
    <row r="561" spans="4:4" s="17" customFormat="1">
      <c r="D561" s="85"/>
    </row>
    <row r="562" spans="4:4" s="17" customFormat="1">
      <c r="D562" s="85"/>
    </row>
    <row r="563" spans="4:4" s="17" customFormat="1">
      <c r="D563" s="85"/>
    </row>
    <row r="564" spans="4:4" s="17" customFormat="1">
      <c r="D564" s="85"/>
    </row>
    <row r="565" spans="4:4" s="17" customFormat="1">
      <c r="D565" s="85"/>
    </row>
    <row r="566" spans="4:4" s="17" customFormat="1">
      <c r="D566" s="85"/>
    </row>
    <row r="567" spans="4:4" s="17" customFormat="1">
      <c r="D567" s="85"/>
    </row>
    <row r="568" spans="4:4" s="17" customFormat="1">
      <c r="D568" s="85"/>
    </row>
    <row r="569" spans="4:4" s="17" customFormat="1">
      <c r="D569" s="85"/>
    </row>
    <row r="570" spans="4:4" s="17" customFormat="1">
      <c r="D570" s="85"/>
    </row>
    <row r="571" spans="4:4" s="17" customFormat="1">
      <c r="D571" s="85"/>
    </row>
    <row r="572" spans="4:4" s="17" customFormat="1">
      <c r="D572" s="85"/>
    </row>
    <row r="573" spans="4:4" s="17" customFormat="1">
      <c r="D573" s="85"/>
    </row>
    <row r="574" spans="4:4" s="17" customFormat="1">
      <c r="D574" s="85"/>
    </row>
    <row r="575" spans="4:4" s="17" customFormat="1">
      <c r="D575" s="85"/>
    </row>
    <row r="576" spans="4:4" s="17" customFormat="1">
      <c r="D576" s="85"/>
    </row>
    <row r="577" spans="4:4" s="17" customFormat="1">
      <c r="D577" s="85"/>
    </row>
    <row r="578" spans="4:4" s="17" customFormat="1">
      <c r="D578" s="85"/>
    </row>
    <row r="579" spans="4:4" s="17" customFormat="1">
      <c r="D579" s="85"/>
    </row>
    <row r="580" spans="4:4" s="17" customFormat="1">
      <c r="D580" s="85"/>
    </row>
    <row r="581" spans="4:4" s="17" customFormat="1">
      <c r="D581" s="85"/>
    </row>
    <row r="582" spans="4:4" s="17" customFormat="1">
      <c r="D582" s="85"/>
    </row>
    <row r="583" spans="4:4" s="17" customFormat="1">
      <c r="D583" s="85"/>
    </row>
    <row r="584" spans="4:4" s="17" customFormat="1">
      <c r="D584" s="85"/>
    </row>
    <row r="585" spans="4:4" s="17" customFormat="1">
      <c r="D585" s="85"/>
    </row>
    <row r="586" spans="4:4" s="17" customFormat="1">
      <c r="D586" s="85"/>
    </row>
    <row r="587" spans="4:4" s="17" customFormat="1">
      <c r="D587" s="85"/>
    </row>
    <row r="588" spans="4:4" s="17" customFormat="1">
      <c r="D588" s="85"/>
    </row>
    <row r="589" spans="4:4" s="17" customFormat="1">
      <c r="D589" s="85"/>
    </row>
    <row r="590" spans="4:4" s="17" customFormat="1">
      <c r="D590" s="85"/>
    </row>
    <row r="591" spans="4:4" s="17" customFormat="1">
      <c r="D591" s="85"/>
    </row>
    <row r="592" spans="4:4" s="17" customFormat="1">
      <c r="D592" s="85"/>
    </row>
    <row r="593" spans="4:4" s="17" customFormat="1">
      <c r="D593" s="85"/>
    </row>
    <row r="594" spans="4:4" s="17" customFormat="1">
      <c r="D594" s="85"/>
    </row>
    <row r="595" spans="4:4" s="17" customFormat="1">
      <c r="D595" s="85"/>
    </row>
    <row r="596" spans="4:4" s="17" customFormat="1">
      <c r="D596" s="85"/>
    </row>
    <row r="597" spans="4:4" s="17" customFormat="1">
      <c r="D597" s="85"/>
    </row>
    <row r="598" spans="4:4" s="17" customFormat="1">
      <c r="D598" s="85"/>
    </row>
    <row r="599" spans="4:4" s="17" customFormat="1">
      <c r="D599" s="85"/>
    </row>
    <row r="600" spans="4:4" s="17" customFormat="1">
      <c r="D600" s="85"/>
    </row>
    <row r="601" spans="4:4" s="17" customFormat="1">
      <c r="D601" s="85"/>
    </row>
    <row r="602" spans="4:4" s="17" customFormat="1">
      <c r="D602" s="85"/>
    </row>
    <row r="603" spans="4:4" s="17" customFormat="1">
      <c r="D603" s="85"/>
    </row>
    <row r="604" spans="4:4" s="17" customFormat="1">
      <c r="D604" s="85"/>
    </row>
    <row r="605" spans="4:4" s="17" customFormat="1">
      <c r="D605" s="85"/>
    </row>
    <row r="606" spans="4:4" s="17" customFormat="1">
      <c r="D606" s="85"/>
    </row>
    <row r="607" spans="4:4" s="17" customFormat="1">
      <c r="D607" s="85"/>
    </row>
    <row r="608" spans="4:4" s="17" customFormat="1">
      <c r="D608" s="85"/>
    </row>
    <row r="609" spans="4:4" s="17" customFormat="1">
      <c r="D609" s="85"/>
    </row>
    <row r="610" spans="4:4" s="17" customFormat="1">
      <c r="D610" s="85"/>
    </row>
    <row r="611" spans="4:4" s="17" customFormat="1">
      <c r="D611" s="85"/>
    </row>
    <row r="612" spans="4:4" s="17" customFormat="1">
      <c r="D612" s="85"/>
    </row>
    <row r="613" spans="4:4" s="17" customFormat="1">
      <c r="D613" s="85"/>
    </row>
    <row r="614" spans="4:4" s="17" customFormat="1">
      <c r="D614" s="85"/>
    </row>
    <row r="615" spans="4:4" s="17" customFormat="1">
      <c r="D615" s="85"/>
    </row>
    <row r="616" spans="4:4" s="17" customFormat="1">
      <c r="D616" s="85"/>
    </row>
    <row r="617" spans="4:4" s="17" customFormat="1">
      <c r="D617" s="85"/>
    </row>
    <row r="618" spans="4:4" s="17" customFormat="1">
      <c r="D618" s="85"/>
    </row>
    <row r="619" spans="4:4" s="17" customFormat="1">
      <c r="D619" s="85"/>
    </row>
    <row r="620" spans="4:4" s="17" customFormat="1">
      <c r="D620" s="85"/>
    </row>
    <row r="621" spans="4:4" s="17" customFormat="1">
      <c r="D621" s="85"/>
    </row>
    <row r="622" spans="4:4" s="17" customFormat="1">
      <c r="D622" s="85"/>
    </row>
    <row r="623" spans="4:4" s="17" customFormat="1">
      <c r="D623" s="85"/>
    </row>
    <row r="624" spans="4:4" s="17" customFormat="1">
      <c r="D624" s="85"/>
    </row>
    <row r="625" spans="4:4" s="17" customFormat="1">
      <c r="D625" s="85"/>
    </row>
    <row r="626" spans="4:4" s="17" customFormat="1">
      <c r="D626" s="85"/>
    </row>
    <row r="627" spans="4:4" s="17" customFormat="1">
      <c r="D627" s="85"/>
    </row>
    <row r="628" spans="4:4" s="17" customFormat="1">
      <c r="D628" s="85"/>
    </row>
    <row r="629" spans="4:4" s="17" customFormat="1">
      <c r="D629" s="85"/>
    </row>
    <row r="630" spans="4:4" s="17" customFormat="1">
      <c r="D630" s="85"/>
    </row>
    <row r="631" spans="4:4" s="17" customFormat="1">
      <c r="D631" s="85"/>
    </row>
    <row r="632" spans="4:4" s="17" customFormat="1">
      <c r="D632" s="85"/>
    </row>
    <row r="633" spans="4:4" s="17" customFormat="1">
      <c r="D633" s="85"/>
    </row>
    <row r="634" spans="4:4" s="17" customFormat="1">
      <c r="D634" s="85"/>
    </row>
    <row r="635" spans="4:4" s="17" customFormat="1">
      <c r="D635" s="85"/>
    </row>
    <row r="636" spans="4:4" s="17" customFormat="1">
      <c r="D636" s="85"/>
    </row>
    <row r="637" spans="4:4" s="17" customFormat="1">
      <c r="D637" s="85"/>
    </row>
    <row r="638" spans="4:4" s="17" customFormat="1">
      <c r="D638" s="85"/>
    </row>
    <row r="639" spans="4:4" s="17" customFormat="1">
      <c r="D639" s="85"/>
    </row>
    <row r="640" spans="4:4" s="17" customFormat="1">
      <c r="D640" s="85"/>
    </row>
    <row r="641" spans="4:4" s="17" customFormat="1">
      <c r="D641" s="85"/>
    </row>
    <row r="642" spans="4:4" s="17" customFormat="1">
      <c r="D642" s="85"/>
    </row>
    <row r="643" spans="4:4" s="17" customFormat="1">
      <c r="D643" s="85"/>
    </row>
    <row r="644" spans="4:4" s="17" customFormat="1">
      <c r="D644" s="85"/>
    </row>
    <row r="645" spans="4:4" s="17" customFormat="1">
      <c r="D645" s="85"/>
    </row>
    <row r="646" spans="4:4" s="17" customFormat="1">
      <c r="D646" s="85"/>
    </row>
    <row r="647" spans="4:4" s="17" customFormat="1">
      <c r="D647" s="85"/>
    </row>
    <row r="648" spans="4:4" s="17" customFormat="1">
      <c r="D648" s="85"/>
    </row>
    <row r="649" spans="4:4" s="17" customFormat="1">
      <c r="D649" s="85"/>
    </row>
    <row r="650" spans="4:4" s="17" customFormat="1">
      <c r="D650" s="85"/>
    </row>
    <row r="651" spans="4:4" s="17" customFormat="1">
      <c r="D651" s="85"/>
    </row>
    <row r="652" spans="4:4" s="17" customFormat="1">
      <c r="D652" s="85"/>
    </row>
    <row r="653" spans="4:4" s="17" customFormat="1">
      <c r="D653" s="85"/>
    </row>
    <row r="654" spans="4:4" s="17" customFormat="1">
      <c r="D654" s="85"/>
    </row>
    <row r="655" spans="4:4" s="17" customFormat="1">
      <c r="D655" s="85"/>
    </row>
    <row r="656" spans="4:4" s="17" customFormat="1">
      <c r="D656" s="85"/>
    </row>
    <row r="657" spans="4:4" s="17" customFormat="1">
      <c r="D657" s="85"/>
    </row>
    <row r="658" spans="4:4" s="17" customFormat="1">
      <c r="D658" s="85"/>
    </row>
    <row r="659" spans="4:4" s="17" customFormat="1">
      <c r="D659" s="85"/>
    </row>
    <row r="660" spans="4:4" s="17" customFormat="1">
      <c r="D660" s="85"/>
    </row>
    <row r="661" spans="4:4" s="17" customFormat="1">
      <c r="D661" s="85"/>
    </row>
    <row r="662" spans="4:4" s="17" customFormat="1">
      <c r="D662" s="85"/>
    </row>
    <row r="663" spans="4:4" s="17" customFormat="1">
      <c r="D663" s="85"/>
    </row>
    <row r="664" spans="4:4" s="17" customFormat="1">
      <c r="D664" s="85"/>
    </row>
    <row r="665" spans="4:4" s="17" customFormat="1">
      <c r="D665" s="85"/>
    </row>
    <row r="666" spans="4:4" s="17" customFormat="1">
      <c r="D666" s="85"/>
    </row>
    <row r="667" spans="4:4" s="17" customFormat="1">
      <c r="D667" s="85"/>
    </row>
    <row r="668" spans="4:4" s="17" customFormat="1">
      <c r="D668" s="85"/>
    </row>
    <row r="669" spans="4:4" s="17" customFormat="1">
      <c r="D669" s="85"/>
    </row>
    <row r="670" spans="4:4" s="17" customFormat="1">
      <c r="D670" s="85"/>
    </row>
    <row r="671" spans="4:4" s="17" customFormat="1">
      <c r="D671" s="85"/>
    </row>
    <row r="672" spans="4:4" s="17" customFormat="1">
      <c r="D672" s="85"/>
    </row>
    <row r="673" spans="4:4" s="17" customFormat="1">
      <c r="D673" s="85"/>
    </row>
    <row r="674" spans="4:4" s="17" customFormat="1">
      <c r="D674" s="85"/>
    </row>
    <row r="675" spans="4:4" s="17" customFormat="1">
      <c r="D675" s="85"/>
    </row>
    <row r="676" spans="4:4" s="17" customFormat="1">
      <c r="D676" s="85"/>
    </row>
    <row r="677" spans="4:4" s="17" customFormat="1">
      <c r="D677" s="85"/>
    </row>
    <row r="678" spans="4:4" s="17" customFormat="1">
      <c r="D678" s="85"/>
    </row>
    <row r="679" spans="4:4" s="17" customFormat="1">
      <c r="D679" s="85"/>
    </row>
    <row r="680" spans="4:4" s="17" customFormat="1">
      <c r="D680" s="85"/>
    </row>
    <row r="681" spans="4:4" s="17" customFormat="1">
      <c r="D681" s="85"/>
    </row>
    <row r="682" spans="4:4" s="17" customFormat="1">
      <c r="D682" s="85"/>
    </row>
    <row r="683" spans="4:4" s="17" customFormat="1">
      <c r="D683" s="85"/>
    </row>
    <row r="684" spans="4:4" s="17" customFormat="1">
      <c r="D684" s="85"/>
    </row>
    <row r="685" spans="4:4" s="17" customFormat="1">
      <c r="D685" s="85"/>
    </row>
    <row r="686" spans="4:4" s="17" customFormat="1">
      <c r="D686" s="85"/>
    </row>
    <row r="687" spans="4:4" s="17" customFormat="1">
      <c r="D687" s="85"/>
    </row>
    <row r="688" spans="4:4" s="17" customFormat="1">
      <c r="D688" s="85"/>
    </row>
    <row r="689" spans="4:4" s="17" customFormat="1">
      <c r="D689" s="85"/>
    </row>
    <row r="690" spans="4:4" s="17" customFormat="1">
      <c r="D690" s="85"/>
    </row>
    <row r="691" spans="4:4" s="17" customFormat="1">
      <c r="D691" s="85"/>
    </row>
    <row r="692" spans="4:4" s="17" customFormat="1">
      <c r="D692" s="85"/>
    </row>
    <row r="693" spans="4:4" s="17" customFormat="1">
      <c r="D693" s="85"/>
    </row>
    <row r="694" spans="4:4" s="17" customFormat="1">
      <c r="D694" s="85"/>
    </row>
    <row r="695" spans="4:4" s="17" customFormat="1">
      <c r="D695" s="85"/>
    </row>
    <row r="696" spans="4:4" s="17" customFormat="1">
      <c r="D696" s="85"/>
    </row>
    <row r="697" spans="4:4" s="17" customFormat="1">
      <c r="D697" s="85"/>
    </row>
    <row r="698" spans="4:4" s="17" customFormat="1">
      <c r="D698" s="85"/>
    </row>
    <row r="699" spans="4:4" s="17" customFormat="1">
      <c r="D699" s="85"/>
    </row>
    <row r="700" spans="4:4" s="17" customFormat="1">
      <c r="D700" s="85"/>
    </row>
    <row r="701" spans="4:4" s="17" customFormat="1">
      <c r="D701" s="85"/>
    </row>
    <row r="702" spans="4:4" s="17" customFormat="1">
      <c r="D702" s="85"/>
    </row>
    <row r="703" spans="4:4" s="17" customFormat="1">
      <c r="D703" s="85"/>
    </row>
    <row r="704" spans="4:4" s="17" customFormat="1">
      <c r="D704" s="85"/>
    </row>
    <row r="705" spans="4:4" s="17" customFormat="1">
      <c r="D705" s="85"/>
    </row>
    <row r="706" spans="4:4" s="17" customFormat="1">
      <c r="D706" s="85"/>
    </row>
    <row r="707" spans="4:4" s="17" customFormat="1">
      <c r="D707" s="85"/>
    </row>
    <row r="708" spans="4:4" s="17" customFormat="1">
      <c r="D708" s="85"/>
    </row>
    <row r="709" spans="4:4" s="17" customFormat="1">
      <c r="D709" s="85"/>
    </row>
    <row r="710" spans="4:4" s="17" customFormat="1">
      <c r="D710" s="85"/>
    </row>
    <row r="711" spans="4:4" s="17" customFormat="1">
      <c r="D711" s="85"/>
    </row>
    <row r="712" spans="4:4" s="17" customFormat="1">
      <c r="D712" s="85"/>
    </row>
    <row r="713" spans="4:4" s="17" customFormat="1">
      <c r="D713" s="85"/>
    </row>
    <row r="714" spans="4:4" s="17" customFormat="1">
      <c r="D714" s="85"/>
    </row>
    <row r="715" spans="4:4" s="17" customFormat="1">
      <c r="D715" s="85"/>
    </row>
    <row r="716" spans="4:4" s="17" customFormat="1">
      <c r="D716" s="85"/>
    </row>
    <row r="717" spans="4:4" s="17" customFormat="1">
      <c r="D717" s="85"/>
    </row>
    <row r="718" spans="4:4" s="17" customFormat="1">
      <c r="D718" s="85"/>
    </row>
    <row r="719" spans="4:4" s="17" customFormat="1">
      <c r="D719" s="85"/>
    </row>
    <row r="720" spans="4:4" s="17" customFormat="1">
      <c r="D720" s="85"/>
    </row>
    <row r="721" spans="4:4" s="17" customFormat="1">
      <c r="D721" s="85"/>
    </row>
    <row r="722" spans="4:4" s="17" customFormat="1">
      <c r="D722" s="85"/>
    </row>
    <row r="723" spans="4:4" s="17" customFormat="1">
      <c r="D723" s="85"/>
    </row>
    <row r="724" spans="4:4" s="17" customFormat="1">
      <c r="D724" s="85"/>
    </row>
    <row r="725" spans="4:4" s="17" customFormat="1">
      <c r="D725" s="85"/>
    </row>
    <row r="726" spans="4:4" s="17" customFormat="1">
      <c r="D726" s="85"/>
    </row>
    <row r="727" spans="4:4" s="17" customFormat="1">
      <c r="D727" s="85"/>
    </row>
    <row r="728" spans="4:4" s="17" customFormat="1">
      <c r="D728" s="85"/>
    </row>
    <row r="729" spans="4:4" s="17" customFormat="1">
      <c r="D729" s="85"/>
    </row>
    <row r="730" spans="4:4" s="17" customFormat="1">
      <c r="D730" s="85"/>
    </row>
    <row r="731" spans="4:4" s="17" customFormat="1">
      <c r="D731" s="85"/>
    </row>
    <row r="732" spans="4:4" s="17" customFormat="1">
      <c r="D732" s="85"/>
    </row>
    <row r="733" spans="4:4" s="17" customFormat="1">
      <c r="D733" s="85"/>
    </row>
    <row r="734" spans="4:4" s="17" customFormat="1">
      <c r="D734" s="85"/>
    </row>
    <row r="735" spans="4:4" s="17" customFormat="1">
      <c r="D735" s="85"/>
    </row>
    <row r="736" spans="4:4" s="17" customFormat="1">
      <c r="D736" s="85"/>
    </row>
    <row r="737" spans="4:4" s="17" customFormat="1">
      <c r="D737" s="85"/>
    </row>
    <row r="738" spans="4:4" s="17" customFormat="1">
      <c r="D738" s="85"/>
    </row>
    <row r="739" spans="4:4" s="17" customFormat="1">
      <c r="D739" s="85"/>
    </row>
    <row r="740" spans="4:4" s="17" customFormat="1">
      <c r="D740" s="85"/>
    </row>
    <row r="741" spans="4:4" s="17" customFormat="1">
      <c r="D741" s="85"/>
    </row>
    <row r="742" spans="4:4" s="17" customFormat="1">
      <c r="D742" s="85"/>
    </row>
    <row r="743" spans="4:4" s="17" customFormat="1">
      <c r="D743" s="85"/>
    </row>
    <row r="744" spans="4:4" s="17" customFormat="1">
      <c r="D744" s="85"/>
    </row>
    <row r="745" spans="4:4" s="17" customFormat="1">
      <c r="D745" s="85"/>
    </row>
    <row r="746" spans="4:4" s="17" customFormat="1">
      <c r="D746" s="85"/>
    </row>
    <row r="747" spans="4:4" s="17" customFormat="1">
      <c r="D747" s="85"/>
    </row>
    <row r="748" spans="4:4" s="17" customFormat="1">
      <c r="D748" s="85"/>
    </row>
    <row r="749" spans="4:4" s="17" customFormat="1">
      <c r="D749" s="85"/>
    </row>
    <row r="750" spans="4:4" s="17" customFormat="1">
      <c r="D750" s="85"/>
    </row>
    <row r="751" spans="4:4" s="17" customFormat="1">
      <c r="D751" s="85"/>
    </row>
    <row r="752" spans="4:4" s="17" customFormat="1">
      <c r="D752" s="85"/>
    </row>
    <row r="753" spans="4:4" s="17" customFormat="1">
      <c r="D753" s="85"/>
    </row>
    <row r="754" spans="4:4" s="17" customFormat="1">
      <c r="D754" s="85"/>
    </row>
    <row r="755" spans="4:4" s="17" customFormat="1">
      <c r="D755" s="85"/>
    </row>
    <row r="756" spans="4:4" s="17" customFormat="1">
      <c r="D756" s="85"/>
    </row>
    <row r="757" spans="4:4" s="17" customFormat="1">
      <c r="D757" s="85"/>
    </row>
    <row r="758" spans="4:4" s="17" customFormat="1">
      <c r="D758" s="85"/>
    </row>
    <row r="759" spans="4:4" s="17" customFormat="1">
      <c r="D759" s="85"/>
    </row>
    <row r="760" spans="4:4" s="17" customFormat="1">
      <c r="D760" s="85"/>
    </row>
    <row r="761" spans="4:4" s="17" customFormat="1">
      <c r="D761" s="85"/>
    </row>
    <row r="762" spans="4:4" s="17" customFormat="1">
      <c r="D762" s="85"/>
    </row>
    <row r="763" spans="4:4" s="17" customFormat="1">
      <c r="D763" s="85"/>
    </row>
    <row r="764" spans="4:4" s="17" customFormat="1">
      <c r="D764" s="85"/>
    </row>
    <row r="765" spans="4:4" s="17" customFormat="1">
      <c r="D765" s="85"/>
    </row>
    <row r="766" spans="4:4" s="17" customFormat="1">
      <c r="D766" s="85"/>
    </row>
    <row r="767" spans="4:4" s="17" customFormat="1">
      <c r="D767" s="85"/>
    </row>
    <row r="768" spans="4:4" s="17" customFormat="1">
      <c r="D768" s="85"/>
    </row>
    <row r="769" spans="4:4" s="17" customFormat="1">
      <c r="D769" s="85"/>
    </row>
    <row r="770" spans="4:4" s="17" customFormat="1">
      <c r="D770" s="85"/>
    </row>
    <row r="771" spans="4:4" s="17" customFormat="1">
      <c r="D771" s="85"/>
    </row>
    <row r="772" spans="4:4" s="17" customFormat="1">
      <c r="D772" s="85"/>
    </row>
    <row r="773" spans="4:4" s="17" customFormat="1">
      <c r="D773" s="85"/>
    </row>
    <row r="774" spans="4:4" s="17" customFormat="1">
      <c r="D774" s="85"/>
    </row>
    <row r="775" spans="4:4" s="17" customFormat="1">
      <c r="D775" s="85"/>
    </row>
    <row r="776" spans="4:4" s="17" customFormat="1">
      <c r="D776" s="85"/>
    </row>
    <row r="777" spans="4:4" s="17" customFormat="1">
      <c r="D777" s="85"/>
    </row>
    <row r="778" spans="4:4" s="17" customFormat="1">
      <c r="D778" s="85"/>
    </row>
    <row r="779" spans="4:4" s="17" customFormat="1">
      <c r="D779" s="85"/>
    </row>
    <row r="780" spans="4:4" s="17" customFormat="1">
      <c r="D780" s="85"/>
    </row>
    <row r="781" spans="4:4" s="17" customFormat="1">
      <c r="D781" s="85"/>
    </row>
    <row r="782" spans="4:4" s="17" customFormat="1">
      <c r="D782" s="85"/>
    </row>
    <row r="783" spans="4:4" s="17" customFormat="1">
      <c r="D783" s="85"/>
    </row>
    <row r="784" spans="4:4" s="17" customFormat="1">
      <c r="D784" s="85"/>
    </row>
    <row r="785" spans="4:4" s="17" customFormat="1">
      <c r="D785" s="85"/>
    </row>
    <row r="786" spans="4:4" s="17" customFormat="1">
      <c r="D786" s="85"/>
    </row>
    <row r="787" spans="4:4" s="17" customFormat="1">
      <c r="D787" s="85"/>
    </row>
    <row r="788" spans="4:4" s="17" customFormat="1">
      <c r="D788" s="85"/>
    </row>
    <row r="789" spans="4:4" s="17" customFormat="1">
      <c r="D789" s="85"/>
    </row>
    <row r="790" spans="4:4" s="17" customFormat="1">
      <c r="D790" s="85"/>
    </row>
    <row r="791" spans="4:4" s="17" customFormat="1">
      <c r="D791" s="85"/>
    </row>
    <row r="792" spans="4:4" s="17" customFormat="1">
      <c r="D792" s="85"/>
    </row>
    <row r="793" spans="4:4" s="17" customFormat="1">
      <c r="D793" s="85"/>
    </row>
    <row r="794" spans="4:4" s="17" customFormat="1">
      <c r="D794" s="85"/>
    </row>
    <row r="795" spans="4:4" s="17" customFormat="1">
      <c r="D795" s="85"/>
    </row>
    <row r="796" spans="4:4" s="17" customFormat="1">
      <c r="D796" s="85"/>
    </row>
    <row r="797" spans="4:4" s="17" customFormat="1">
      <c r="D797" s="85"/>
    </row>
    <row r="798" spans="4:4" s="17" customFormat="1">
      <c r="D798" s="85"/>
    </row>
    <row r="799" spans="4:4" s="17" customFormat="1">
      <c r="D799" s="85"/>
    </row>
    <row r="800" spans="4:4" s="17" customFormat="1">
      <c r="D800" s="85"/>
    </row>
    <row r="801" spans="4:4" s="17" customFormat="1">
      <c r="D801" s="85"/>
    </row>
    <row r="802" spans="4:4" s="17" customFormat="1">
      <c r="D802" s="85"/>
    </row>
    <row r="803" spans="4:4" s="17" customFormat="1">
      <c r="D803" s="85"/>
    </row>
    <row r="804" spans="4:4" s="17" customFormat="1">
      <c r="D804" s="85"/>
    </row>
    <row r="805" spans="4:4" s="17" customFormat="1">
      <c r="D805" s="85"/>
    </row>
    <row r="806" spans="4:4" s="17" customFormat="1">
      <c r="D806" s="85"/>
    </row>
    <row r="807" spans="4:4" s="17" customFormat="1">
      <c r="D807" s="85"/>
    </row>
    <row r="808" spans="4:4" s="17" customFormat="1">
      <c r="D808" s="85"/>
    </row>
    <row r="809" spans="4:4" s="17" customFormat="1">
      <c r="D809" s="85"/>
    </row>
    <row r="810" spans="4:4" s="17" customFormat="1">
      <c r="D810" s="85"/>
    </row>
    <row r="811" spans="4:4" s="17" customFormat="1">
      <c r="D811" s="85"/>
    </row>
    <row r="812" spans="4:4" s="17" customFormat="1">
      <c r="D812" s="85"/>
    </row>
    <row r="813" spans="4:4" s="17" customFormat="1">
      <c r="D813" s="85"/>
    </row>
    <row r="814" spans="4:4" s="17" customFormat="1">
      <c r="D814" s="85"/>
    </row>
    <row r="815" spans="4:4" s="17" customFormat="1">
      <c r="D815" s="85"/>
    </row>
    <row r="816" spans="4:4" s="17" customFormat="1">
      <c r="D816" s="85"/>
    </row>
    <row r="817" spans="4:4" s="17" customFormat="1">
      <c r="D817" s="85"/>
    </row>
    <row r="818" spans="4:4" s="17" customFormat="1">
      <c r="D818" s="85"/>
    </row>
    <row r="819" spans="4:4" s="17" customFormat="1">
      <c r="D819" s="85"/>
    </row>
    <row r="820" spans="4:4" s="17" customFormat="1">
      <c r="D820" s="85"/>
    </row>
    <row r="821" spans="4:4" s="17" customFormat="1">
      <c r="D821" s="85"/>
    </row>
    <row r="822" spans="4:4" s="17" customFormat="1">
      <c r="D822" s="85"/>
    </row>
    <row r="823" spans="4:4" s="17" customFormat="1">
      <c r="D823" s="85"/>
    </row>
    <row r="824" spans="4:4" s="17" customFormat="1">
      <c r="D824" s="85"/>
    </row>
    <row r="825" spans="4:4" s="17" customFormat="1">
      <c r="D825" s="85"/>
    </row>
    <row r="826" spans="4:4" s="17" customFormat="1">
      <c r="D826" s="85"/>
    </row>
    <row r="827" spans="4:4" s="17" customFormat="1">
      <c r="D827" s="85"/>
    </row>
    <row r="828" spans="4:4" s="17" customFormat="1">
      <c r="D828" s="85"/>
    </row>
    <row r="829" spans="4:4" s="17" customFormat="1">
      <c r="D829" s="85"/>
    </row>
    <row r="830" spans="4:4" s="17" customFormat="1">
      <c r="D830" s="85"/>
    </row>
    <row r="831" spans="4:4" s="17" customFormat="1">
      <c r="D831" s="85"/>
    </row>
    <row r="832" spans="4:4" s="17" customFormat="1">
      <c r="D832" s="85"/>
    </row>
    <row r="833" spans="4:4" s="17" customFormat="1">
      <c r="D833" s="85"/>
    </row>
    <row r="834" spans="4:4" s="17" customFormat="1">
      <c r="D834" s="85"/>
    </row>
    <row r="835" spans="4:4" s="17" customFormat="1">
      <c r="D835" s="85"/>
    </row>
    <row r="836" spans="4:4" s="17" customFormat="1">
      <c r="D836" s="85"/>
    </row>
    <row r="837" spans="4:4" s="17" customFormat="1">
      <c r="D837" s="85"/>
    </row>
    <row r="838" spans="4:4" s="17" customFormat="1">
      <c r="D838" s="85"/>
    </row>
    <row r="839" spans="4:4" s="17" customFormat="1">
      <c r="D839" s="85"/>
    </row>
    <row r="840" spans="4:4" s="17" customFormat="1">
      <c r="D840" s="85"/>
    </row>
    <row r="841" spans="4:4" s="17" customFormat="1">
      <c r="D841" s="85"/>
    </row>
    <row r="842" spans="4:4" s="17" customFormat="1">
      <c r="D842" s="85"/>
    </row>
    <row r="843" spans="4:4" s="17" customFormat="1">
      <c r="D843" s="85"/>
    </row>
    <row r="844" spans="4:4" s="17" customFormat="1">
      <c r="D844" s="85"/>
    </row>
    <row r="845" spans="4:4" s="17" customFormat="1">
      <c r="D845" s="85"/>
    </row>
    <row r="846" spans="4:4" s="17" customFormat="1">
      <c r="D846" s="85"/>
    </row>
    <row r="847" spans="4:4" s="17" customFormat="1">
      <c r="D847" s="85"/>
    </row>
    <row r="848" spans="4:4" s="17" customFormat="1">
      <c r="D848" s="85"/>
    </row>
    <row r="849" spans="4:4" s="17" customFormat="1">
      <c r="D849" s="85"/>
    </row>
    <row r="850" spans="4:4" s="17" customFormat="1">
      <c r="D850" s="85"/>
    </row>
    <row r="851" spans="4:4" s="17" customFormat="1">
      <c r="D851" s="85"/>
    </row>
    <row r="852" spans="4:4" s="17" customFormat="1">
      <c r="D852" s="85"/>
    </row>
    <row r="853" spans="4:4" s="17" customFormat="1">
      <c r="D853" s="85"/>
    </row>
    <row r="854" spans="4:4" s="17" customFormat="1">
      <c r="D854" s="85"/>
    </row>
    <row r="855" spans="4:4" s="17" customFormat="1">
      <c r="D855" s="85"/>
    </row>
    <row r="856" spans="4:4" s="17" customFormat="1">
      <c r="D856" s="85"/>
    </row>
    <row r="857" spans="4:4" s="17" customFormat="1">
      <c r="D857" s="85"/>
    </row>
    <row r="858" spans="4:4" s="17" customFormat="1">
      <c r="D858" s="85"/>
    </row>
    <row r="859" spans="4:4" s="17" customFormat="1">
      <c r="D859" s="85"/>
    </row>
    <row r="860" spans="4:4" s="17" customFormat="1">
      <c r="D860" s="85"/>
    </row>
    <row r="861" spans="4:4" s="17" customFormat="1">
      <c r="D861" s="85"/>
    </row>
    <row r="862" spans="4:4" s="17" customFormat="1">
      <c r="D862" s="85"/>
    </row>
    <row r="863" spans="4:4" s="17" customFormat="1">
      <c r="D863" s="85"/>
    </row>
    <row r="864" spans="4:4" s="17" customFormat="1">
      <c r="D864" s="85"/>
    </row>
    <row r="865" spans="4:4" s="17" customFormat="1">
      <c r="D865" s="85"/>
    </row>
    <row r="866" spans="4:4" s="17" customFormat="1">
      <c r="D866" s="85"/>
    </row>
    <row r="867" spans="4:4" s="17" customFormat="1">
      <c r="D867" s="85"/>
    </row>
    <row r="868" spans="4:4" s="17" customFormat="1">
      <c r="D868" s="85"/>
    </row>
    <row r="869" spans="4:4" s="17" customFormat="1">
      <c r="D869" s="85"/>
    </row>
    <row r="870" spans="4:4" s="17" customFormat="1">
      <c r="D870" s="85"/>
    </row>
    <row r="871" spans="4:4" s="17" customFormat="1">
      <c r="D871" s="85"/>
    </row>
    <row r="872" spans="4:4" s="17" customFormat="1">
      <c r="D872" s="85"/>
    </row>
    <row r="873" spans="4:4" s="17" customFormat="1">
      <c r="D873" s="85"/>
    </row>
    <row r="874" spans="4:4" s="17" customFormat="1">
      <c r="D874" s="85"/>
    </row>
    <row r="875" spans="4:4" s="17" customFormat="1">
      <c r="D875" s="85"/>
    </row>
    <row r="876" spans="4:4" s="17" customFormat="1">
      <c r="D876" s="85"/>
    </row>
    <row r="877" spans="4:4" s="17" customFormat="1">
      <c r="D877" s="85"/>
    </row>
    <row r="878" spans="4:4" s="17" customFormat="1">
      <c r="D878" s="85"/>
    </row>
    <row r="879" spans="4:4" s="17" customFormat="1">
      <c r="D879" s="85"/>
    </row>
    <row r="880" spans="4:4" s="17" customFormat="1">
      <c r="D880" s="85"/>
    </row>
    <row r="881" spans="4:4" s="17" customFormat="1">
      <c r="D881" s="85"/>
    </row>
    <row r="882" spans="4:4" s="17" customFormat="1">
      <c r="D882" s="85"/>
    </row>
    <row r="883" spans="4:4" s="17" customFormat="1">
      <c r="D883" s="85"/>
    </row>
    <row r="884" spans="4:4" s="17" customFormat="1">
      <c r="D884" s="85"/>
    </row>
    <row r="885" spans="4:4" s="17" customFormat="1">
      <c r="D885" s="85"/>
    </row>
    <row r="886" spans="4:4" s="17" customFormat="1">
      <c r="D886" s="85"/>
    </row>
    <row r="887" spans="4:4" s="17" customFormat="1">
      <c r="D887" s="85"/>
    </row>
    <row r="888" spans="4:4" s="17" customFormat="1">
      <c r="D888" s="85"/>
    </row>
    <row r="889" spans="4:4" s="17" customFormat="1">
      <c r="D889" s="85"/>
    </row>
    <row r="890" spans="4:4" s="17" customFormat="1">
      <c r="D890" s="85"/>
    </row>
    <row r="891" spans="4:4" s="17" customFormat="1">
      <c r="D891" s="85"/>
    </row>
    <row r="892" spans="4:4" s="17" customFormat="1">
      <c r="D892" s="85"/>
    </row>
    <row r="893" spans="4:4" s="17" customFormat="1">
      <c r="D893" s="85"/>
    </row>
    <row r="894" spans="4:4" s="17" customFormat="1">
      <c r="D894" s="85"/>
    </row>
    <row r="895" spans="4:4" s="17" customFormat="1">
      <c r="D895" s="85"/>
    </row>
    <row r="896" spans="4:4" s="17" customFormat="1">
      <c r="D896" s="85"/>
    </row>
    <row r="897" spans="4:4" s="17" customFormat="1">
      <c r="D897" s="85"/>
    </row>
    <row r="898" spans="4:4" s="17" customFormat="1">
      <c r="D898" s="85"/>
    </row>
    <row r="899" spans="4:4" s="17" customFormat="1">
      <c r="D899" s="85"/>
    </row>
    <row r="900" spans="4:4" s="17" customFormat="1">
      <c r="D900" s="85"/>
    </row>
    <row r="901" spans="4:4" s="17" customFormat="1">
      <c r="D901" s="85"/>
    </row>
    <row r="902" spans="4:4" s="17" customFormat="1">
      <c r="D902" s="85"/>
    </row>
    <row r="903" spans="4:4" s="17" customFormat="1">
      <c r="D903" s="85"/>
    </row>
    <row r="904" spans="4:4" s="17" customFormat="1">
      <c r="D904" s="85"/>
    </row>
    <row r="905" spans="4:4" s="17" customFormat="1">
      <c r="D905" s="85"/>
    </row>
    <row r="906" spans="4:4" s="17" customFormat="1">
      <c r="D906" s="85"/>
    </row>
    <row r="907" spans="4:4" s="17" customFormat="1">
      <c r="D907" s="85"/>
    </row>
    <row r="908" spans="4:4" s="17" customFormat="1">
      <c r="D908" s="85"/>
    </row>
    <row r="909" spans="4:4" s="17" customFormat="1">
      <c r="D909" s="85"/>
    </row>
    <row r="910" spans="4:4" s="17" customFormat="1">
      <c r="D910" s="85"/>
    </row>
    <row r="911" spans="4:4" s="17" customFormat="1">
      <c r="D911" s="85"/>
    </row>
    <row r="912" spans="4:4" s="17" customFormat="1">
      <c r="D912" s="85"/>
    </row>
    <row r="913" spans="4:4" s="17" customFormat="1">
      <c r="D913" s="85"/>
    </row>
    <row r="914" spans="4:4" s="17" customFormat="1">
      <c r="D914" s="85"/>
    </row>
    <row r="915" spans="4:4" s="17" customFormat="1">
      <c r="D915" s="85"/>
    </row>
    <row r="916" spans="4:4" s="17" customFormat="1">
      <c r="D916" s="85"/>
    </row>
    <row r="917" spans="4:4" s="17" customFormat="1">
      <c r="D917" s="85"/>
    </row>
    <row r="918" spans="4:4" s="17" customFormat="1">
      <c r="D918" s="85"/>
    </row>
    <row r="919" spans="4:4" s="17" customFormat="1">
      <c r="D919" s="85"/>
    </row>
    <row r="920" spans="4:4" s="17" customFormat="1">
      <c r="D920" s="85"/>
    </row>
    <row r="921" spans="4:4" s="17" customFormat="1">
      <c r="D921" s="85"/>
    </row>
    <row r="922" spans="4:4" s="17" customFormat="1">
      <c r="D922" s="85"/>
    </row>
    <row r="923" spans="4:4" s="17" customFormat="1">
      <c r="D923" s="85"/>
    </row>
    <row r="924" spans="4:4" s="17" customFormat="1">
      <c r="D924" s="85"/>
    </row>
    <row r="925" spans="4:4" s="17" customFormat="1">
      <c r="D925" s="85"/>
    </row>
    <row r="926" spans="4:4" s="17" customFormat="1">
      <c r="D926" s="85"/>
    </row>
    <row r="927" spans="4:4" s="17" customFormat="1">
      <c r="D927" s="85"/>
    </row>
    <row r="928" spans="4:4" s="17" customFormat="1">
      <c r="D928" s="85"/>
    </row>
    <row r="929" spans="4:4" s="17" customFormat="1">
      <c r="D929" s="85"/>
    </row>
    <row r="930" spans="4:4" s="17" customFormat="1">
      <c r="D930" s="85"/>
    </row>
    <row r="931" spans="4:4" s="17" customFormat="1">
      <c r="D931" s="85"/>
    </row>
    <row r="932" spans="4:4" s="17" customFormat="1">
      <c r="D932" s="85"/>
    </row>
    <row r="933" spans="4:4" s="17" customFormat="1">
      <c r="D933" s="85"/>
    </row>
    <row r="934" spans="4:4" s="17" customFormat="1">
      <c r="D934" s="85"/>
    </row>
    <row r="935" spans="4:4" s="17" customFormat="1">
      <c r="D935" s="85"/>
    </row>
    <row r="936" spans="4:4" s="17" customFormat="1">
      <c r="D936" s="85"/>
    </row>
    <row r="937" spans="4:4" s="17" customFormat="1">
      <c r="D937" s="85"/>
    </row>
    <row r="938" spans="4:4" s="17" customFormat="1">
      <c r="D938" s="85"/>
    </row>
    <row r="939" spans="4:4" s="17" customFormat="1">
      <c r="D939" s="85"/>
    </row>
    <row r="940" spans="4:4" s="17" customFormat="1">
      <c r="D940" s="85"/>
    </row>
    <row r="941" spans="4:4" s="17" customFormat="1">
      <c r="D941" s="85"/>
    </row>
    <row r="942" spans="4:4" s="17" customFormat="1">
      <c r="D942" s="85"/>
    </row>
    <row r="943" spans="4:4" s="17" customFormat="1">
      <c r="D943" s="85"/>
    </row>
    <row r="944" spans="4:4" s="17" customFormat="1">
      <c r="D944" s="85"/>
    </row>
    <row r="945" spans="4:4" s="17" customFormat="1">
      <c r="D945" s="85"/>
    </row>
    <row r="946" spans="4:4" s="17" customFormat="1">
      <c r="D946" s="85"/>
    </row>
    <row r="947" spans="4:4" s="17" customFormat="1">
      <c r="D947" s="85"/>
    </row>
    <row r="948" spans="4:4" s="17" customFormat="1">
      <c r="D948" s="85"/>
    </row>
    <row r="949" spans="4:4" s="17" customFormat="1">
      <c r="D949" s="85"/>
    </row>
    <row r="950" spans="4:4" s="17" customFormat="1">
      <c r="D950" s="85"/>
    </row>
    <row r="951" spans="4:4" s="17" customFormat="1">
      <c r="D951" s="85"/>
    </row>
    <row r="952" spans="4:4" s="17" customFormat="1">
      <c r="D952" s="85"/>
    </row>
    <row r="953" spans="4:4" s="17" customFormat="1">
      <c r="D953" s="85"/>
    </row>
    <row r="954" spans="4:4" s="17" customFormat="1">
      <c r="D954" s="85"/>
    </row>
    <row r="955" spans="4:4" s="17" customFormat="1">
      <c r="D955" s="85"/>
    </row>
    <row r="956" spans="4:4" s="17" customFormat="1">
      <c r="D956" s="85"/>
    </row>
    <row r="957" spans="4:4" s="17" customFormat="1">
      <c r="D957" s="85"/>
    </row>
    <row r="958" spans="4:4" s="17" customFormat="1">
      <c r="D958" s="85"/>
    </row>
    <row r="959" spans="4:4" s="17" customFormat="1">
      <c r="D959" s="85"/>
    </row>
    <row r="960" spans="4:4" s="17" customFormat="1">
      <c r="D960" s="85"/>
    </row>
    <row r="961" spans="4:4" s="17" customFormat="1">
      <c r="D961" s="85"/>
    </row>
    <row r="962" spans="4:4" s="17" customFormat="1">
      <c r="D962" s="85"/>
    </row>
    <row r="963" spans="4:4" s="17" customFormat="1">
      <c r="D963" s="85"/>
    </row>
    <row r="964" spans="4:4" s="17" customFormat="1">
      <c r="D964" s="85"/>
    </row>
    <row r="965" spans="4:4" s="17" customFormat="1">
      <c r="D965" s="85"/>
    </row>
    <row r="966" spans="4:4" s="17" customFormat="1">
      <c r="D966" s="85"/>
    </row>
    <row r="967" spans="4:4" s="17" customFormat="1">
      <c r="D967" s="85"/>
    </row>
    <row r="968" spans="4:4" s="17" customFormat="1">
      <c r="D968" s="85"/>
    </row>
    <row r="969" spans="4:4" s="17" customFormat="1">
      <c r="D969" s="85"/>
    </row>
    <row r="970" spans="4:4" s="17" customFormat="1">
      <c r="D970" s="85"/>
    </row>
    <row r="971" spans="4:4" s="17" customFormat="1">
      <c r="D971" s="85"/>
    </row>
    <row r="972" spans="4:4" s="17" customFormat="1">
      <c r="D972" s="85"/>
    </row>
    <row r="973" spans="4:4" s="17" customFormat="1">
      <c r="D973" s="85"/>
    </row>
    <row r="974" spans="4:4" s="17" customFormat="1">
      <c r="D974" s="85"/>
    </row>
    <row r="975" spans="4:4" s="17" customFormat="1">
      <c r="D975" s="85"/>
    </row>
    <row r="976" spans="4:4" s="17" customFormat="1">
      <c r="D976" s="85"/>
    </row>
    <row r="977" spans="4:4" s="17" customFormat="1">
      <c r="D977" s="85"/>
    </row>
    <row r="978" spans="4:4" s="17" customFormat="1">
      <c r="D978" s="85"/>
    </row>
    <row r="979" spans="4:4" s="17" customFormat="1">
      <c r="D979" s="85"/>
    </row>
    <row r="980" spans="4:4" s="17" customFormat="1">
      <c r="D980" s="85"/>
    </row>
    <row r="981" spans="4:4" s="17" customFormat="1">
      <c r="D981" s="85"/>
    </row>
    <row r="982" spans="4:4" s="17" customFormat="1">
      <c r="D982" s="85"/>
    </row>
    <row r="983" spans="4:4" s="17" customFormat="1">
      <c r="D983" s="85"/>
    </row>
    <row r="984" spans="4:4" s="17" customFormat="1">
      <c r="D984" s="85"/>
    </row>
    <row r="985" spans="4:4" s="17" customFormat="1">
      <c r="D985" s="85"/>
    </row>
    <row r="986" spans="4:4" s="17" customFormat="1">
      <c r="D986" s="85"/>
    </row>
    <row r="987" spans="4:4" s="17" customFormat="1">
      <c r="D987" s="85"/>
    </row>
    <row r="988" spans="4:4" s="17" customFormat="1">
      <c r="D988" s="85"/>
    </row>
    <row r="989" spans="4:4" s="17" customFormat="1">
      <c r="D989" s="85"/>
    </row>
    <row r="990" spans="4:4" s="17" customFormat="1">
      <c r="D990" s="85"/>
    </row>
    <row r="991" spans="4:4" s="17" customFormat="1">
      <c r="D991" s="85"/>
    </row>
    <row r="992" spans="4:4" s="17" customFormat="1">
      <c r="D992" s="85"/>
    </row>
    <row r="993" spans="4:4" s="17" customFormat="1">
      <c r="D993" s="85"/>
    </row>
    <row r="994" spans="4:4" s="17" customFormat="1">
      <c r="D994" s="85"/>
    </row>
    <row r="995" spans="4:4" s="17" customFormat="1">
      <c r="D995" s="85"/>
    </row>
    <row r="996" spans="4:4" s="17" customFormat="1">
      <c r="D996" s="85"/>
    </row>
    <row r="997" spans="4:4" s="17" customFormat="1">
      <c r="D997" s="85"/>
    </row>
    <row r="998" spans="4:4" s="17" customFormat="1">
      <c r="D998" s="85"/>
    </row>
    <row r="999" spans="4:4" s="17" customFormat="1">
      <c r="D999" s="85"/>
    </row>
    <row r="1000" spans="4:4" s="17" customFormat="1">
      <c r="D1000" s="85"/>
    </row>
    <row r="1001" spans="4:4" s="17" customFormat="1">
      <c r="D1001" s="85"/>
    </row>
    <row r="1002" spans="4:4" s="17" customFormat="1">
      <c r="D1002" s="85"/>
    </row>
    <row r="1003" spans="4:4" s="17" customFormat="1">
      <c r="D1003" s="85"/>
    </row>
    <row r="1004" spans="4:4" s="17" customFormat="1">
      <c r="D1004" s="85"/>
    </row>
    <row r="1005" spans="4:4" s="17" customFormat="1">
      <c r="D1005" s="85"/>
    </row>
    <row r="1006" spans="4:4" s="17" customFormat="1">
      <c r="D1006" s="85"/>
    </row>
    <row r="1007" spans="4:4" s="17" customFormat="1">
      <c r="D1007" s="85"/>
    </row>
    <row r="1008" spans="4:4" s="17" customFormat="1">
      <c r="D1008" s="85"/>
    </row>
    <row r="1009" spans="4:4" s="17" customFormat="1">
      <c r="D1009" s="85"/>
    </row>
    <row r="1010" spans="4:4" s="17" customFormat="1">
      <c r="D1010" s="85"/>
    </row>
    <row r="1011" spans="4:4" s="17" customFormat="1">
      <c r="D1011" s="85"/>
    </row>
    <row r="1012" spans="4:4" s="17" customFormat="1">
      <c r="D1012" s="85"/>
    </row>
    <row r="1013" spans="4:4" s="17" customFormat="1">
      <c r="D1013" s="85"/>
    </row>
    <row r="1014" spans="4:4" s="17" customFormat="1">
      <c r="D1014" s="85"/>
    </row>
    <row r="1015" spans="4:4" s="17" customFormat="1">
      <c r="D1015" s="85"/>
    </row>
    <row r="1016" spans="4:4" s="17" customFormat="1">
      <c r="D1016" s="85"/>
    </row>
    <row r="1017" spans="4:4" s="17" customFormat="1">
      <c r="D1017" s="85"/>
    </row>
    <row r="1018" spans="4:4" s="17" customFormat="1">
      <c r="D1018" s="85"/>
    </row>
    <row r="1019" spans="4:4" s="17" customFormat="1">
      <c r="D1019" s="85"/>
    </row>
    <row r="1020" spans="4:4" s="17" customFormat="1">
      <c r="D1020" s="85"/>
    </row>
    <row r="1021" spans="4:4" s="17" customFormat="1">
      <c r="D1021" s="85"/>
    </row>
    <row r="1022" spans="4:4" s="17" customFormat="1">
      <c r="D1022" s="85"/>
    </row>
    <row r="1023" spans="4:4" s="17" customFormat="1">
      <c r="D1023" s="85"/>
    </row>
    <row r="1024" spans="4:4" s="17" customFormat="1">
      <c r="D1024" s="85"/>
    </row>
    <row r="1025" spans="4:4" s="17" customFormat="1">
      <c r="D1025" s="85"/>
    </row>
    <row r="1026" spans="4:4" s="17" customFormat="1">
      <c r="D1026" s="85"/>
    </row>
    <row r="1027" spans="4:4" s="17" customFormat="1">
      <c r="D1027" s="85"/>
    </row>
    <row r="1028" spans="4:4" s="17" customFormat="1">
      <c r="D1028" s="85"/>
    </row>
    <row r="1029" spans="4:4" s="17" customFormat="1">
      <c r="D1029" s="85"/>
    </row>
    <row r="1030" spans="4:4" s="17" customFormat="1">
      <c r="D1030" s="85"/>
    </row>
    <row r="1031" spans="4:4" s="17" customFormat="1">
      <c r="D1031" s="85"/>
    </row>
    <row r="1032" spans="4:4" s="17" customFormat="1">
      <c r="D1032" s="85"/>
    </row>
    <row r="1033" spans="4:4" s="17" customFormat="1">
      <c r="D1033" s="85"/>
    </row>
    <row r="1034" spans="4:4" s="17" customFormat="1">
      <c r="D1034" s="85"/>
    </row>
    <row r="1035" spans="4:4" s="17" customFormat="1">
      <c r="D1035" s="85"/>
    </row>
    <row r="1036" spans="4:4" s="17" customFormat="1">
      <c r="D1036" s="85"/>
    </row>
    <row r="1037" spans="4:4" s="17" customFormat="1">
      <c r="D1037" s="85"/>
    </row>
    <row r="1038" spans="4:4" s="17" customFormat="1">
      <c r="D1038" s="85"/>
    </row>
    <row r="1039" spans="4:4" s="17" customFormat="1">
      <c r="D1039" s="85"/>
    </row>
    <row r="1040" spans="4:4" s="17" customFormat="1">
      <c r="D1040" s="85"/>
    </row>
    <row r="1041" spans="4:4" s="17" customFormat="1">
      <c r="D1041" s="85"/>
    </row>
    <row r="1042" spans="4:4" s="17" customFormat="1">
      <c r="D1042" s="85"/>
    </row>
    <row r="1043" spans="4:4" s="17" customFormat="1">
      <c r="D1043" s="85"/>
    </row>
    <row r="1044" spans="4:4" s="17" customFormat="1">
      <c r="D1044" s="85"/>
    </row>
    <row r="1045" spans="4:4" s="17" customFormat="1">
      <c r="D1045" s="85"/>
    </row>
    <row r="1046" spans="4:4" s="17" customFormat="1">
      <c r="D1046" s="85"/>
    </row>
    <row r="1047" spans="4:4" s="17" customFormat="1">
      <c r="D1047" s="85"/>
    </row>
    <row r="1048" spans="4:4" s="17" customFormat="1">
      <c r="D1048" s="85"/>
    </row>
    <row r="1049" spans="4:4" s="17" customFormat="1">
      <c r="D1049" s="85"/>
    </row>
    <row r="1050" spans="4:4" s="17" customFormat="1">
      <c r="D1050" s="85"/>
    </row>
    <row r="1051" spans="4:4" s="17" customFormat="1">
      <c r="D1051" s="85"/>
    </row>
    <row r="1052" spans="4:4" s="17" customFormat="1">
      <c r="D1052" s="85"/>
    </row>
    <row r="1053" spans="4:4" s="17" customFormat="1">
      <c r="D1053" s="85"/>
    </row>
    <row r="1054" spans="4:4" s="17" customFormat="1">
      <c r="D1054" s="85"/>
    </row>
    <row r="1055" spans="4:4" s="17" customFormat="1">
      <c r="D1055" s="85"/>
    </row>
    <row r="1056" spans="4:4" s="17" customFormat="1">
      <c r="D1056" s="85"/>
    </row>
    <row r="1057" spans="4:4" s="17" customFormat="1">
      <c r="D1057" s="85"/>
    </row>
    <row r="1058" spans="4:4" s="17" customFormat="1">
      <c r="D1058" s="85"/>
    </row>
    <row r="1059" spans="4:4" s="17" customFormat="1">
      <c r="D1059" s="85"/>
    </row>
    <row r="1060" spans="4:4" s="17" customFormat="1">
      <c r="D1060" s="85"/>
    </row>
    <row r="1061" spans="4:4" s="17" customFormat="1">
      <c r="D1061" s="85"/>
    </row>
    <row r="1062" spans="4:4" s="17" customFormat="1">
      <c r="D1062" s="85"/>
    </row>
    <row r="1063" spans="4:4" s="17" customFormat="1">
      <c r="D1063" s="85"/>
    </row>
    <row r="1064" spans="4:4" s="17" customFormat="1">
      <c r="D1064" s="85"/>
    </row>
    <row r="1065" spans="4:4" s="17" customFormat="1">
      <c r="D1065" s="85"/>
    </row>
    <row r="1066" spans="4:4" s="17" customFormat="1">
      <c r="D1066" s="85"/>
    </row>
    <row r="1067" spans="4:4" s="17" customFormat="1">
      <c r="D1067" s="85"/>
    </row>
    <row r="1068" spans="4:4" s="17" customFormat="1">
      <c r="D1068" s="85"/>
    </row>
    <row r="1069" spans="4:4" s="17" customFormat="1">
      <c r="D1069" s="85"/>
    </row>
    <row r="1070" spans="4:4" s="17" customFormat="1">
      <c r="D1070" s="85"/>
    </row>
    <row r="1071" spans="4:4" s="17" customFormat="1">
      <c r="D1071" s="85"/>
    </row>
    <row r="1072" spans="4:4" s="17" customFormat="1">
      <c r="D1072" s="85"/>
    </row>
    <row r="1073" spans="4:4" s="17" customFormat="1">
      <c r="D1073" s="85"/>
    </row>
    <row r="1074" spans="4:4" s="17" customFormat="1">
      <c r="D1074" s="85"/>
    </row>
    <row r="1075" spans="4:4" s="17" customFormat="1">
      <c r="D1075" s="85"/>
    </row>
    <row r="1076" spans="4:4" s="17" customFormat="1">
      <c r="D1076" s="85"/>
    </row>
    <row r="1077" spans="4:4" s="17" customFormat="1">
      <c r="D1077" s="85"/>
    </row>
    <row r="1078" spans="4:4" s="17" customFormat="1">
      <c r="D1078" s="85"/>
    </row>
    <row r="1079" spans="4:4" s="17" customFormat="1">
      <c r="D1079" s="85"/>
    </row>
    <row r="1080" spans="4:4" s="17" customFormat="1">
      <c r="D1080" s="85"/>
    </row>
    <row r="1081" spans="4:4" s="17" customFormat="1">
      <c r="D1081" s="85"/>
    </row>
    <row r="1082" spans="4:4" s="17" customFormat="1">
      <c r="D1082" s="85"/>
    </row>
    <row r="1083" spans="4:4" s="17" customFormat="1">
      <c r="D1083" s="85"/>
    </row>
    <row r="1084" spans="4:4" s="17" customFormat="1">
      <c r="D1084" s="85"/>
    </row>
    <row r="1085" spans="4:4" s="17" customFormat="1">
      <c r="D1085" s="85"/>
    </row>
    <row r="1086" spans="4:4" s="17" customFormat="1">
      <c r="D1086" s="85"/>
    </row>
    <row r="1087" spans="4:4" s="17" customFormat="1">
      <c r="D1087" s="85"/>
    </row>
    <row r="1088" spans="4:4" s="17" customFormat="1">
      <c r="D1088" s="85"/>
    </row>
    <row r="1089" spans="4:4" s="17" customFormat="1">
      <c r="D1089" s="85"/>
    </row>
    <row r="1090" spans="4:4" s="17" customFormat="1">
      <c r="D1090" s="85"/>
    </row>
    <row r="1091" spans="4:4" s="17" customFormat="1">
      <c r="D1091" s="85"/>
    </row>
    <row r="1092" spans="4:4" s="17" customFormat="1">
      <c r="D1092" s="85"/>
    </row>
    <row r="1093" spans="4:4" s="17" customFormat="1">
      <c r="D1093" s="85"/>
    </row>
    <row r="1094" spans="4:4" s="17" customFormat="1">
      <c r="D1094" s="85"/>
    </row>
    <row r="1095" spans="4:4" s="17" customFormat="1">
      <c r="D1095" s="85"/>
    </row>
    <row r="1096" spans="4:4" s="17" customFormat="1">
      <c r="D1096" s="85"/>
    </row>
    <row r="1097" spans="4:4" s="17" customFormat="1">
      <c r="D1097" s="85"/>
    </row>
    <row r="1098" spans="4:4" s="17" customFormat="1">
      <c r="D1098" s="85"/>
    </row>
    <row r="1099" spans="4:4" s="17" customFormat="1">
      <c r="D1099" s="85"/>
    </row>
    <row r="1100" spans="4:4" s="17" customFormat="1">
      <c r="D1100" s="85"/>
    </row>
    <row r="1101" spans="4:4" s="17" customFormat="1">
      <c r="D1101" s="85"/>
    </row>
    <row r="1102" spans="4:4" s="17" customFormat="1">
      <c r="D1102" s="85"/>
    </row>
    <row r="1103" spans="4:4" s="17" customFormat="1">
      <c r="D1103" s="85"/>
    </row>
    <row r="1104" spans="4:4" s="17" customFormat="1">
      <c r="D1104" s="85"/>
    </row>
    <row r="1105" spans="4:4" s="17" customFormat="1">
      <c r="D1105" s="85"/>
    </row>
    <row r="1106" spans="4:4" s="17" customFormat="1">
      <c r="D1106" s="85"/>
    </row>
    <row r="1107" spans="4:4" s="17" customFormat="1">
      <c r="D1107" s="85"/>
    </row>
    <row r="1108" spans="4:4" s="17" customFormat="1">
      <c r="D1108" s="85"/>
    </row>
    <row r="1109" spans="4:4" s="17" customFormat="1">
      <c r="D1109" s="85"/>
    </row>
    <row r="1110" spans="4:4" s="17" customFormat="1">
      <c r="D1110" s="85"/>
    </row>
    <row r="1111" spans="4:4" s="17" customFormat="1">
      <c r="D1111" s="85"/>
    </row>
    <row r="1112" spans="4:4" s="17" customFormat="1">
      <c r="D1112" s="85"/>
    </row>
    <row r="1113" spans="4:4" s="17" customFormat="1">
      <c r="D1113" s="85"/>
    </row>
    <row r="1114" spans="4:4" s="17" customFormat="1">
      <c r="D1114" s="85"/>
    </row>
    <row r="1115" spans="4:4" s="17" customFormat="1">
      <c r="D1115" s="85"/>
    </row>
    <row r="1116" spans="4:4" s="17" customFormat="1">
      <c r="D1116" s="85"/>
    </row>
    <row r="1117" spans="4:4" s="17" customFormat="1">
      <c r="D1117" s="85"/>
    </row>
    <row r="1118" spans="4:4" s="17" customFormat="1">
      <c r="D1118" s="85"/>
    </row>
    <row r="1119" spans="4:4" s="17" customFormat="1">
      <c r="D1119" s="85"/>
    </row>
    <row r="1120" spans="4:4" s="17" customFormat="1">
      <c r="D1120" s="85"/>
    </row>
    <row r="1121" spans="4:4" s="17" customFormat="1">
      <c r="D1121" s="85"/>
    </row>
    <row r="1122" spans="4:4" s="17" customFormat="1">
      <c r="D1122" s="85"/>
    </row>
    <row r="1123" spans="4:4" s="17" customFormat="1">
      <c r="D1123" s="85"/>
    </row>
    <row r="1124" spans="4:4" s="17" customFormat="1">
      <c r="D1124" s="85"/>
    </row>
    <row r="1125" spans="4:4" s="17" customFormat="1">
      <c r="D1125" s="85"/>
    </row>
    <row r="1126" spans="4:4" s="17" customFormat="1">
      <c r="D1126" s="85"/>
    </row>
    <row r="1127" spans="4:4" s="17" customFormat="1">
      <c r="D1127" s="85"/>
    </row>
    <row r="1128" spans="4:4" s="17" customFormat="1">
      <c r="D1128" s="85"/>
    </row>
    <row r="1129" spans="4:4" s="17" customFormat="1">
      <c r="D1129" s="85"/>
    </row>
    <row r="1130" spans="4:4" s="17" customFormat="1">
      <c r="D1130" s="85"/>
    </row>
    <row r="1131" spans="4:4" s="17" customFormat="1">
      <c r="D1131" s="85"/>
    </row>
    <row r="1132" spans="4:4" s="17" customFormat="1">
      <c r="D1132" s="85"/>
    </row>
    <row r="1133" spans="4:4" s="17" customFormat="1">
      <c r="D1133" s="85"/>
    </row>
    <row r="1134" spans="4:4" s="17" customFormat="1">
      <c r="D1134" s="85"/>
    </row>
    <row r="1135" spans="4:4" s="17" customFormat="1">
      <c r="D1135" s="85"/>
    </row>
    <row r="1136" spans="4:4" s="17" customFormat="1">
      <c r="D1136" s="85"/>
    </row>
    <row r="1137" spans="4:4" s="17" customFormat="1">
      <c r="D1137" s="85"/>
    </row>
    <row r="1138" spans="4:4" s="17" customFormat="1">
      <c r="D1138" s="85"/>
    </row>
    <row r="1139" spans="4:4" s="17" customFormat="1">
      <c r="D1139" s="85"/>
    </row>
    <row r="1140" spans="4:4" s="17" customFormat="1">
      <c r="D1140" s="85"/>
    </row>
    <row r="1141" spans="4:4" s="17" customFormat="1">
      <c r="D1141" s="85"/>
    </row>
    <row r="1142" spans="4:4" s="17" customFormat="1">
      <c r="D1142" s="85"/>
    </row>
    <row r="1143" spans="4:4" s="17" customFormat="1">
      <c r="D1143" s="85"/>
    </row>
    <row r="1144" spans="4:4" s="17" customFormat="1">
      <c r="D1144" s="85"/>
    </row>
    <row r="1145" spans="4:4" s="17" customFormat="1">
      <c r="D1145" s="85"/>
    </row>
    <row r="1146" spans="4:4" s="17" customFormat="1">
      <c r="D1146" s="85"/>
    </row>
    <row r="1147" spans="4:4" s="17" customFormat="1">
      <c r="D1147" s="85"/>
    </row>
    <row r="1148" spans="4:4" s="17" customFormat="1">
      <c r="D1148" s="85"/>
    </row>
    <row r="1149" spans="4:4" s="17" customFormat="1">
      <c r="D1149" s="85"/>
    </row>
    <row r="1150" spans="4:4" s="17" customFormat="1">
      <c r="D1150" s="85"/>
    </row>
    <row r="1151" spans="4:4" s="17" customFormat="1">
      <c r="D1151" s="85"/>
    </row>
    <row r="1152" spans="4:4" s="17" customFormat="1">
      <c r="D1152" s="85"/>
    </row>
    <row r="1153" spans="4:4" s="17" customFormat="1">
      <c r="D1153" s="85"/>
    </row>
    <row r="1154" spans="4:4" s="17" customFormat="1">
      <c r="D1154" s="85"/>
    </row>
    <row r="1155" spans="4:4" s="17" customFormat="1">
      <c r="D1155" s="85"/>
    </row>
    <row r="1156" spans="4:4" s="17" customFormat="1">
      <c r="D1156" s="85"/>
    </row>
    <row r="1157" spans="4:4" s="17" customFormat="1">
      <c r="D1157" s="85"/>
    </row>
    <row r="1158" spans="4:4" s="17" customFormat="1">
      <c r="D1158" s="85"/>
    </row>
    <row r="1159" spans="4:4" s="17" customFormat="1">
      <c r="D1159" s="85"/>
    </row>
    <row r="1160" spans="4:4" s="17" customFormat="1">
      <c r="D1160" s="85"/>
    </row>
    <row r="1161" spans="4:4" s="17" customFormat="1">
      <c r="D1161" s="85"/>
    </row>
    <row r="1162" spans="4:4" s="17" customFormat="1">
      <c r="D1162" s="85"/>
    </row>
    <row r="1163" spans="4:4" s="17" customFormat="1">
      <c r="D1163" s="85"/>
    </row>
    <row r="1164" spans="4:4" s="17" customFormat="1">
      <c r="D1164" s="85"/>
    </row>
    <row r="1165" spans="4:4" s="17" customFormat="1">
      <c r="D1165" s="85"/>
    </row>
    <row r="1166" spans="4:4" s="17" customFormat="1">
      <c r="D1166" s="85"/>
    </row>
    <row r="1167" spans="4:4" s="17" customFormat="1">
      <c r="D1167" s="85"/>
    </row>
    <row r="1168" spans="4:4" s="17" customFormat="1">
      <c r="D1168" s="85"/>
    </row>
    <row r="1169" spans="4:4" s="17" customFormat="1">
      <c r="D1169" s="85"/>
    </row>
    <row r="1170" spans="4:4" s="17" customFormat="1">
      <c r="D1170" s="85"/>
    </row>
    <row r="1171" spans="4:4" s="17" customFormat="1">
      <c r="D1171" s="85"/>
    </row>
    <row r="1172" spans="4:4" s="17" customFormat="1">
      <c r="D1172" s="85"/>
    </row>
    <row r="1173" spans="4:4" s="17" customFormat="1">
      <c r="D1173" s="85"/>
    </row>
    <row r="1174" spans="4:4" s="17" customFormat="1">
      <c r="D1174" s="85"/>
    </row>
    <row r="1175" spans="4:4" s="17" customFormat="1">
      <c r="D1175" s="85"/>
    </row>
    <row r="1176" spans="4:4" s="17" customFormat="1">
      <c r="D1176" s="85"/>
    </row>
    <row r="1177" spans="4:4" s="17" customFormat="1">
      <c r="D1177" s="85"/>
    </row>
    <row r="1178" spans="4:4" s="17" customFormat="1">
      <c r="D1178" s="85"/>
    </row>
    <row r="1179" spans="4:4" s="17" customFormat="1">
      <c r="D1179" s="85"/>
    </row>
    <row r="1180" spans="4:4" s="17" customFormat="1">
      <c r="D1180" s="85"/>
    </row>
    <row r="1181" spans="4:4" s="17" customFormat="1">
      <c r="D1181" s="85"/>
    </row>
    <row r="1182" spans="4:4" s="17" customFormat="1">
      <c r="D1182" s="85"/>
    </row>
    <row r="1183" spans="4:4" s="17" customFormat="1">
      <c r="D1183" s="85"/>
    </row>
    <row r="1184" spans="4:4" s="17" customFormat="1">
      <c r="D1184" s="85"/>
    </row>
    <row r="1185" spans="4:4" s="17" customFormat="1">
      <c r="D1185" s="85"/>
    </row>
    <row r="1186" spans="4:4" s="17" customFormat="1">
      <c r="D1186" s="85"/>
    </row>
    <row r="1187" spans="4:4" s="17" customFormat="1">
      <c r="D1187" s="85"/>
    </row>
    <row r="1188" spans="4:4" s="17" customFormat="1">
      <c r="D1188" s="85"/>
    </row>
    <row r="1189" spans="4:4" s="17" customFormat="1">
      <c r="D1189" s="85"/>
    </row>
    <row r="1190" spans="4:4" s="17" customFormat="1">
      <c r="D1190" s="85"/>
    </row>
    <row r="1191" spans="4:4" s="17" customFormat="1">
      <c r="D1191" s="85"/>
    </row>
    <row r="1192" spans="4:4" s="17" customFormat="1">
      <c r="D1192" s="85"/>
    </row>
    <row r="1193" spans="4:4" s="17" customFormat="1">
      <c r="D1193" s="85"/>
    </row>
    <row r="1194" spans="4:4" s="17" customFormat="1">
      <c r="D1194" s="85"/>
    </row>
    <row r="1195" spans="4:4" s="17" customFormat="1">
      <c r="D1195" s="85"/>
    </row>
    <row r="1196" spans="4:4" s="17" customFormat="1">
      <c r="D1196" s="85"/>
    </row>
    <row r="1197" spans="4:4" s="17" customFormat="1">
      <c r="D1197" s="85"/>
    </row>
    <row r="1198" spans="4:4" s="17" customFormat="1">
      <c r="D1198" s="85"/>
    </row>
    <row r="1199" spans="4:4" s="17" customFormat="1">
      <c r="D1199" s="85"/>
    </row>
    <row r="1200" spans="4:4" s="17" customFormat="1">
      <c r="D1200" s="85"/>
    </row>
    <row r="1201" spans="4:4" s="17" customFormat="1">
      <c r="D1201" s="85"/>
    </row>
    <row r="1202" spans="4:4" s="17" customFormat="1">
      <c r="D1202" s="85"/>
    </row>
    <row r="1203" spans="4:4" s="17" customFormat="1">
      <c r="D1203" s="85"/>
    </row>
    <row r="1204" spans="4:4" s="17" customFormat="1">
      <c r="D1204" s="85"/>
    </row>
    <row r="1205" spans="4:4" s="17" customFormat="1">
      <c r="D1205" s="85"/>
    </row>
    <row r="1206" spans="4:4" s="17" customFormat="1">
      <c r="D1206" s="85"/>
    </row>
    <row r="1207" spans="4:4" s="17" customFormat="1">
      <c r="D1207" s="85"/>
    </row>
    <row r="1208" spans="4:4" s="17" customFormat="1">
      <c r="D1208" s="85"/>
    </row>
    <row r="1209" spans="4:4" s="17" customFormat="1">
      <c r="D1209" s="85"/>
    </row>
    <row r="1210" spans="4:4" s="17" customFormat="1">
      <c r="D1210" s="85"/>
    </row>
    <row r="1211" spans="4:4" s="17" customFormat="1">
      <c r="D1211" s="85"/>
    </row>
    <row r="1212" spans="4:4" s="17" customFormat="1">
      <c r="D1212" s="85"/>
    </row>
    <row r="1213" spans="4:4" s="17" customFormat="1">
      <c r="D1213" s="85"/>
    </row>
    <row r="1214" spans="4:4" s="17" customFormat="1">
      <c r="D1214" s="85"/>
    </row>
    <row r="1215" spans="4:4" s="17" customFormat="1">
      <c r="D1215" s="85"/>
    </row>
    <row r="1216" spans="4:4" s="17" customFormat="1">
      <c r="D1216" s="85"/>
    </row>
    <row r="1217" spans="4:4" s="17" customFormat="1">
      <c r="D1217" s="85"/>
    </row>
    <row r="1218" spans="4:4" s="17" customFormat="1">
      <c r="D1218" s="85"/>
    </row>
    <row r="1219" spans="4:4" s="17" customFormat="1">
      <c r="D1219" s="85"/>
    </row>
    <row r="1220" spans="4:4" s="17" customFormat="1">
      <c r="D1220" s="85"/>
    </row>
    <row r="1221" spans="4:4" s="17" customFormat="1">
      <c r="D1221" s="85"/>
    </row>
    <row r="1222" spans="4:4" s="17" customFormat="1">
      <c r="D1222" s="85"/>
    </row>
    <row r="1223" spans="4:4" s="17" customFormat="1">
      <c r="D1223" s="85"/>
    </row>
    <row r="1224" spans="4:4" s="17" customFormat="1">
      <c r="D1224" s="85"/>
    </row>
    <row r="1225" spans="4:4" s="17" customFormat="1">
      <c r="D1225" s="85"/>
    </row>
    <row r="1226" spans="4:4" s="17" customFormat="1">
      <c r="D1226" s="85"/>
    </row>
    <row r="1227" spans="4:4" s="17" customFormat="1">
      <c r="D1227" s="85"/>
    </row>
    <row r="1228" spans="4:4" s="17" customFormat="1">
      <c r="D1228" s="85"/>
    </row>
    <row r="1229" spans="4:4" s="17" customFormat="1">
      <c r="D1229" s="85"/>
    </row>
    <row r="1230" spans="4:4" s="17" customFormat="1">
      <c r="D1230" s="85"/>
    </row>
    <row r="1231" spans="4:4" s="17" customFormat="1">
      <c r="D1231" s="85"/>
    </row>
    <row r="1232" spans="4:4" s="17" customFormat="1">
      <c r="D1232" s="85"/>
    </row>
    <row r="1233" spans="4:4" s="17" customFormat="1">
      <c r="D1233" s="85"/>
    </row>
    <row r="1234" spans="4:4" s="17" customFormat="1">
      <c r="D1234" s="85"/>
    </row>
    <row r="1235" spans="4:4" s="17" customFormat="1">
      <c r="D1235" s="85"/>
    </row>
    <row r="1236" spans="4:4" s="17" customFormat="1">
      <c r="D1236" s="85"/>
    </row>
    <row r="1237" spans="4:4" s="17" customFormat="1">
      <c r="D1237" s="85"/>
    </row>
    <row r="1238" spans="4:4" s="17" customFormat="1">
      <c r="D1238" s="85"/>
    </row>
    <row r="1239" spans="4:4" s="17" customFormat="1">
      <c r="D1239" s="85"/>
    </row>
    <row r="1240" spans="4:4" s="17" customFormat="1">
      <c r="D1240" s="85"/>
    </row>
    <row r="1241" spans="4:4" s="17" customFormat="1">
      <c r="D1241" s="85"/>
    </row>
    <row r="1242" spans="4:4" s="17" customFormat="1">
      <c r="D1242" s="85"/>
    </row>
    <row r="1243" spans="4:4" s="17" customFormat="1">
      <c r="D1243" s="85"/>
    </row>
    <row r="1244" spans="4:4" s="17" customFormat="1">
      <c r="D1244" s="85"/>
    </row>
    <row r="1245" spans="4:4" s="17" customFormat="1">
      <c r="D1245" s="85"/>
    </row>
    <row r="1246" spans="4:4" s="17" customFormat="1">
      <c r="D1246" s="85"/>
    </row>
    <row r="1247" spans="4:4" s="17" customFormat="1">
      <c r="D1247" s="85"/>
    </row>
    <row r="1248" spans="4:4" s="17" customFormat="1">
      <c r="D1248" s="85"/>
    </row>
    <row r="1249" spans="4:4" s="17" customFormat="1">
      <c r="D1249" s="85"/>
    </row>
    <row r="1250" spans="4:4" s="17" customFormat="1">
      <c r="D1250" s="85"/>
    </row>
    <row r="1251" spans="4:4" s="17" customFormat="1">
      <c r="D1251" s="85"/>
    </row>
    <row r="1252" spans="4:4" s="17" customFormat="1">
      <c r="D1252" s="85"/>
    </row>
    <row r="1253" spans="4:4" s="17" customFormat="1">
      <c r="D1253" s="85"/>
    </row>
    <row r="1254" spans="4:4" s="17" customFormat="1">
      <c r="D1254" s="85"/>
    </row>
    <row r="1255" spans="4:4" s="17" customFormat="1">
      <c r="D1255" s="85"/>
    </row>
    <row r="1256" spans="4:4" s="17" customFormat="1">
      <c r="D1256" s="85"/>
    </row>
    <row r="1257" spans="4:4" s="17" customFormat="1">
      <c r="D1257" s="85"/>
    </row>
    <row r="1258" spans="4:4" s="17" customFormat="1">
      <c r="D1258" s="85"/>
    </row>
    <row r="1259" spans="4:4" s="17" customFormat="1">
      <c r="D1259" s="85"/>
    </row>
    <row r="1260" spans="4:4" s="17" customFormat="1">
      <c r="D1260" s="85"/>
    </row>
    <row r="1261" spans="4:4" s="17" customFormat="1">
      <c r="D1261" s="85"/>
    </row>
    <row r="1262" spans="4:4" s="17" customFormat="1">
      <c r="D1262" s="85"/>
    </row>
    <row r="1263" spans="4:4" s="17" customFormat="1">
      <c r="D1263" s="85"/>
    </row>
    <row r="1264" spans="4:4" s="17" customFormat="1">
      <c r="D1264" s="85"/>
    </row>
    <row r="1265" spans="4:4" s="17" customFormat="1">
      <c r="D1265" s="85"/>
    </row>
    <row r="1266" spans="4:4" s="17" customFormat="1">
      <c r="D1266" s="85"/>
    </row>
    <row r="1267" spans="4:4" s="17" customFormat="1">
      <c r="D1267" s="85"/>
    </row>
    <row r="1268" spans="4:4" s="17" customFormat="1">
      <c r="D1268" s="85"/>
    </row>
    <row r="1269" spans="4:4" s="17" customFormat="1">
      <c r="D1269" s="85"/>
    </row>
    <row r="1270" spans="4:4" s="17" customFormat="1">
      <c r="D1270" s="85"/>
    </row>
    <row r="1271" spans="4:4" s="17" customFormat="1">
      <c r="D1271" s="85"/>
    </row>
    <row r="1272" spans="4:4" s="17" customFormat="1">
      <c r="D1272" s="85"/>
    </row>
    <row r="1273" spans="4:4" s="17" customFormat="1">
      <c r="D1273" s="85"/>
    </row>
    <row r="1274" spans="4:4" s="17" customFormat="1">
      <c r="D1274" s="85"/>
    </row>
    <row r="1275" spans="4:4" s="17" customFormat="1">
      <c r="D1275" s="85"/>
    </row>
    <row r="1276" spans="4:4" s="17" customFormat="1">
      <c r="D1276" s="85"/>
    </row>
    <row r="1277" spans="4:4" s="17" customFormat="1">
      <c r="D1277" s="85"/>
    </row>
    <row r="1278" spans="4:4" s="17" customFormat="1">
      <c r="D1278" s="85"/>
    </row>
    <row r="1279" spans="4:4" s="17" customFormat="1">
      <c r="D1279" s="85"/>
    </row>
    <row r="1280" spans="4:4" s="17" customFormat="1">
      <c r="D1280" s="85"/>
    </row>
    <row r="1281" spans="4:4" s="17" customFormat="1">
      <c r="D1281" s="85"/>
    </row>
    <row r="1282" spans="4:4" s="17" customFormat="1">
      <c r="D1282" s="85"/>
    </row>
    <row r="1283" spans="4:4" s="17" customFormat="1">
      <c r="D1283" s="85"/>
    </row>
    <row r="1284" spans="4:4" s="17" customFormat="1">
      <c r="D1284" s="85"/>
    </row>
    <row r="1285" spans="4:4" s="17" customFormat="1">
      <c r="D1285" s="85"/>
    </row>
    <row r="1286" spans="4:4" s="17" customFormat="1">
      <c r="D1286" s="85"/>
    </row>
    <row r="1287" spans="4:4" s="17" customFormat="1">
      <c r="D1287" s="85"/>
    </row>
    <row r="1288" spans="4:4" s="17" customFormat="1">
      <c r="D1288" s="85"/>
    </row>
    <row r="1289" spans="4:4" s="17" customFormat="1">
      <c r="D1289" s="85"/>
    </row>
    <row r="1290" spans="4:4" s="17" customFormat="1">
      <c r="D1290" s="85"/>
    </row>
    <row r="1291" spans="4:4" s="17" customFormat="1">
      <c r="D1291" s="85"/>
    </row>
    <row r="1292" spans="4:4" s="17" customFormat="1">
      <c r="D1292" s="85"/>
    </row>
    <row r="1293" spans="4:4" s="17" customFormat="1">
      <c r="D1293" s="85"/>
    </row>
    <row r="1294" spans="4:4" s="17" customFormat="1">
      <c r="D1294" s="85"/>
    </row>
    <row r="1295" spans="4:4" s="17" customFormat="1">
      <c r="D1295" s="85"/>
    </row>
    <row r="1296" spans="4:4" s="17" customFormat="1">
      <c r="D1296" s="85"/>
    </row>
    <row r="1297" spans="4:4" s="17" customFormat="1">
      <c r="D1297" s="85"/>
    </row>
    <row r="1298" spans="4:4" s="17" customFormat="1">
      <c r="D1298" s="85"/>
    </row>
    <row r="1299" spans="4:4" s="17" customFormat="1">
      <c r="D1299" s="85"/>
    </row>
    <row r="1300" spans="4:4" s="17" customFormat="1">
      <c r="D1300" s="85"/>
    </row>
    <row r="1301" spans="4:4" s="17" customFormat="1">
      <c r="D1301" s="85"/>
    </row>
    <row r="1302" spans="4:4" s="17" customFormat="1">
      <c r="D1302" s="85"/>
    </row>
    <row r="1303" spans="4:4" s="17" customFormat="1">
      <c r="D1303" s="85"/>
    </row>
    <row r="1304" spans="4:4" s="17" customFormat="1">
      <c r="D1304" s="85"/>
    </row>
    <row r="1305" spans="4:4" s="17" customFormat="1">
      <c r="D1305" s="85"/>
    </row>
    <row r="1306" spans="4:4" s="17" customFormat="1">
      <c r="D1306" s="85"/>
    </row>
    <row r="1307" spans="4:4" s="17" customFormat="1">
      <c r="D1307" s="85"/>
    </row>
    <row r="1308" spans="4:4" s="17" customFormat="1">
      <c r="D1308" s="85"/>
    </row>
    <row r="1309" spans="4:4" s="17" customFormat="1">
      <c r="D1309" s="85"/>
    </row>
    <row r="1310" spans="4:4" s="17" customFormat="1">
      <c r="D1310" s="85"/>
    </row>
    <row r="1311" spans="4:4" s="17" customFormat="1">
      <c r="D1311" s="85"/>
    </row>
    <row r="1312" spans="4:4" s="17" customFormat="1">
      <c r="D1312" s="85"/>
    </row>
    <row r="1313" spans="4:4" s="17" customFormat="1">
      <c r="D1313" s="85"/>
    </row>
    <row r="1314" spans="4:4" s="17" customFormat="1">
      <c r="D1314" s="85"/>
    </row>
    <row r="1315" spans="4:4" s="17" customFormat="1">
      <c r="D1315" s="85"/>
    </row>
    <row r="1316" spans="4:4" s="17" customFormat="1">
      <c r="D1316" s="85"/>
    </row>
    <row r="1317" spans="4:4" s="17" customFormat="1">
      <c r="D1317" s="85"/>
    </row>
    <row r="1318" spans="4:4" s="17" customFormat="1">
      <c r="D1318" s="85"/>
    </row>
    <row r="1319" spans="4:4" s="17" customFormat="1">
      <c r="D1319" s="85"/>
    </row>
    <row r="1320" spans="4:4" s="17" customFormat="1">
      <c r="D1320" s="85"/>
    </row>
    <row r="1321" spans="4:4" s="17" customFormat="1">
      <c r="D1321" s="85"/>
    </row>
    <row r="1322" spans="4:4" s="17" customFormat="1">
      <c r="D1322" s="85"/>
    </row>
    <row r="1323" spans="4:4" s="17" customFormat="1">
      <c r="D1323" s="85"/>
    </row>
    <row r="1324" spans="4:4" s="17" customFormat="1">
      <c r="D1324" s="85"/>
    </row>
    <row r="1325" spans="4:4" s="17" customFormat="1">
      <c r="D1325" s="85"/>
    </row>
    <row r="1326" spans="4:4" s="17" customFormat="1">
      <c r="D1326" s="85"/>
    </row>
    <row r="1327" spans="4:4" s="17" customFormat="1">
      <c r="D1327" s="85"/>
    </row>
    <row r="1328" spans="4:4" s="17" customFormat="1">
      <c r="D1328" s="85"/>
    </row>
    <row r="1329" spans="4:4" s="17" customFormat="1">
      <c r="D1329" s="85"/>
    </row>
    <row r="1330" spans="4:4" s="17" customFormat="1">
      <c r="D1330" s="85"/>
    </row>
    <row r="1331" spans="4:4" s="17" customFormat="1">
      <c r="D1331" s="85"/>
    </row>
    <row r="1332" spans="4:4" s="17" customFormat="1">
      <c r="D1332" s="85"/>
    </row>
    <row r="1333" spans="4:4" s="17" customFormat="1">
      <c r="D1333" s="85"/>
    </row>
    <row r="1334" spans="4:4" s="17" customFormat="1">
      <c r="D1334" s="85"/>
    </row>
    <row r="1335" spans="4:4" s="17" customFormat="1">
      <c r="D1335" s="85"/>
    </row>
    <row r="1336" spans="4:4" s="17" customFormat="1">
      <c r="D1336" s="85"/>
    </row>
    <row r="1337" spans="4:4" s="17" customFormat="1">
      <c r="D1337" s="85"/>
    </row>
    <row r="1338" spans="4:4" s="17" customFormat="1">
      <c r="D1338" s="85"/>
    </row>
    <row r="1339" spans="4:4" s="17" customFormat="1">
      <c r="D1339" s="85"/>
    </row>
    <row r="1340" spans="4:4" s="17" customFormat="1">
      <c r="D1340" s="85"/>
    </row>
    <row r="1341" spans="4:4" s="17" customFormat="1">
      <c r="D1341" s="85"/>
    </row>
    <row r="1342" spans="4:4" s="17" customFormat="1">
      <c r="D1342" s="85"/>
    </row>
    <row r="1343" spans="4:4" s="17" customFormat="1">
      <c r="D1343" s="85"/>
    </row>
    <row r="1344" spans="4:4" s="17" customFormat="1">
      <c r="D1344" s="85"/>
    </row>
    <row r="1345" spans="4:4" s="17" customFormat="1">
      <c r="D1345" s="85"/>
    </row>
    <row r="1346" spans="4:4" s="17" customFormat="1">
      <c r="D1346" s="85"/>
    </row>
    <row r="1347" spans="4:4" s="17" customFormat="1">
      <c r="D1347" s="85"/>
    </row>
    <row r="1348" spans="4:4" s="17" customFormat="1">
      <c r="D1348" s="85"/>
    </row>
    <row r="1349" spans="4:4" s="17" customFormat="1">
      <c r="D1349" s="85"/>
    </row>
    <row r="1350" spans="4:4" s="17" customFormat="1">
      <c r="D1350" s="85"/>
    </row>
    <row r="1351" spans="4:4" s="17" customFormat="1">
      <c r="D1351" s="85"/>
    </row>
    <row r="1352" spans="4:4" s="17" customFormat="1">
      <c r="D1352" s="85"/>
    </row>
    <row r="1353" spans="4:4" s="17" customFormat="1">
      <c r="D1353" s="85"/>
    </row>
    <row r="1354" spans="4:4" s="17" customFormat="1">
      <c r="D1354" s="85"/>
    </row>
    <row r="1355" spans="4:4" s="17" customFormat="1">
      <c r="D1355" s="85"/>
    </row>
    <row r="1356" spans="4:4" s="17" customFormat="1">
      <c r="D1356" s="85"/>
    </row>
    <row r="1357" spans="4:4" s="17" customFormat="1">
      <c r="D1357" s="85"/>
    </row>
    <row r="1358" spans="4:4" s="17" customFormat="1">
      <c r="D1358" s="85"/>
    </row>
    <row r="1359" spans="4:4" s="17" customFormat="1">
      <c r="D1359" s="85"/>
    </row>
    <row r="1360" spans="4:4" s="17" customFormat="1">
      <c r="D1360" s="85"/>
    </row>
    <row r="1361" spans="4:4" s="17" customFormat="1">
      <c r="D1361" s="85"/>
    </row>
    <row r="1362" spans="4:4" s="17" customFormat="1">
      <c r="D1362" s="85"/>
    </row>
    <row r="1363" spans="4:4" s="17" customFormat="1">
      <c r="D1363" s="85"/>
    </row>
    <row r="1364" spans="4:4" s="17" customFormat="1">
      <c r="D1364" s="85"/>
    </row>
    <row r="1365" spans="4:4" s="17" customFormat="1">
      <c r="D1365" s="85"/>
    </row>
    <row r="1366" spans="4:4" s="17" customFormat="1">
      <c r="D1366" s="85"/>
    </row>
    <row r="1367" spans="4:4" s="17" customFormat="1">
      <c r="D1367" s="85"/>
    </row>
    <row r="1368" spans="4:4" s="17" customFormat="1">
      <c r="D1368" s="85"/>
    </row>
  </sheetData>
  <mergeCells count="6">
    <mergeCell ref="A1:J1"/>
    <mergeCell ref="A4:B4"/>
    <mergeCell ref="B8:C8"/>
    <mergeCell ref="E8:F8"/>
    <mergeCell ref="H8:I8"/>
    <mergeCell ref="A2:J2"/>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 ref="A2:J2" r:id="rId3" display="Prévalence des troubles liés aux substances psychoactives pour la population de 12 ans et plus (SISMACQ)"/>
  </hyperlinks>
  <printOptions horizontalCentered="1"/>
  <pageMargins left="0.19685039370078741" right="0.15748031496062992" top="0.43307086614173229" bottom="0.74803149606299213" header="0.15748031496062992" footer="0.27559055118110237"/>
  <pageSetup orientation="portrait"/>
  <headerFooter alignWithMargins="0">
    <oddFooter>&amp;L&amp;7Service de surveillance, recherche et évaluation
Direction de santé publique du CISSS de Lanaudière&amp;R&amp;7&amp;G</oddFoot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8"/>
  <sheetViews>
    <sheetView showGridLines="0" zoomScaleNormal="100" workbookViewId="0">
      <selection sqref="A1:J1"/>
    </sheetView>
  </sheetViews>
  <sheetFormatPr baseColWidth="10" defaultColWidth="12.59765625" defaultRowHeight="13.5"/>
  <cols>
    <col min="1" max="1" width="17.09765625" style="61" customWidth="1"/>
    <col min="2" max="2" width="12.3984375" style="69" customWidth="1"/>
    <col min="3" max="3" width="12.3984375" style="68" customWidth="1"/>
    <col min="4" max="4" width="3.59765625" style="71" customWidth="1"/>
    <col min="5" max="5" width="12.3984375" style="69" customWidth="1"/>
    <col min="6" max="6" width="12.3984375" style="68" customWidth="1"/>
    <col min="7" max="7" width="3.69921875" style="68" customWidth="1"/>
    <col min="8" max="8" width="12.59765625" style="69"/>
    <col min="9" max="9" width="7.69921875" style="68" customWidth="1"/>
    <col min="10" max="10" width="11.59765625" style="61" customWidth="1"/>
    <col min="11" max="118" width="12.3984375" style="17" customWidth="1"/>
    <col min="119" max="16384" width="12.59765625" style="61"/>
  </cols>
  <sheetData>
    <row r="1" spans="1:118" s="60" customFormat="1" ht="41.25" customHeight="1">
      <c r="A1" s="173" t="s">
        <v>36</v>
      </c>
      <c r="B1" s="173"/>
      <c r="C1" s="173"/>
      <c r="D1" s="173"/>
      <c r="E1" s="173"/>
      <c r="F1" s="173"/>
      <c r="G1" s="173"/>
      <c r="H1" s="173"/>
      <c r="I1" s="173"/>
      <c r="J1" s="173"/>
    </row>
    <row r="2" spans="1:118" s="60" customFormat="1" ht="19" customHeight="1">
      <c r="A2" s="174" t="s">
        <v>28</v>
      </c>
      <c r="B2" s="174"/>
      <c r="C2" s="174"/>
      <c r="D2" s="174"/>
      <c r="E2" s="174"/>
      <c r="F2" s="174"/>
      <c r="G2" s="174"/>
      <c r="H2" s="174"/>
      <c r="I2" s="174"/>
      <c r="J2" s="174"/>
    </row>
    <row r="3" spans="1:118" s="56" customFormat="1" ht="3.75" customHeight="1">
      <c r="A3" s="78"/>
      <c r="B3" s="78"/>
      <c r="C3" s="78"/>
      <c r="D3" s="78"/>
      <c r="E3" s="78"/>
      <c r="F3" s="78"/>
      <c r="G3" s="78"/>
      <c r="H3" s="78"/>
      <c r="I3" s="78"/>
      <c r="J3" s="7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row>
    <row r="4" spans="1:118" s="19" customFormat="1" ht="12.75" customHeight="1">
      <c r="A4" s="176" t="s">
        <v>44</v>
      </c>
      <c r="B4" s="176"/>
      <c r="C4" s="18"/>
      <c r="D4" s="79"/>
      <c r="E4" s="18"/>
      <c r="F4" s="18"/>
      <c r="G4" s="18"/>
      <c r="I4" s="20"/>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row>
    <row r="5" spans="1:118" s="19" customFormat="1" ht="12.75" customHeight="1">
      <c r="A5" s="22"/>
      <c r="B5" s="21"/>
      <c r="C5" s="18"/>
      <c r="D5" s="79"/>
      <c r="E5" s="18"/>
      <c r="F5" s="18"/>
      <c r="G5" s="18"/>
      <c r="I5" s="20"/>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8" spans="1:118">
      <c r="B8" s="177"/>
      <c r="C8" s="178"/>
      <c r="D8" s="80"/>
      <c r="E8" s="177"/>
      <c r="F8" s="178"/>
      <c r="G8" s="114"/>
      <c r="H8" s="177"/>
      <c r="I8" s="178"/>
    </row>
    <row r="9" spans="1:118" s="62" customFormat="1" ht="36" customHeight="1">
      <c r="B9" s="63" t="s">
        <v>21</v>
      </c>
      <c r="C9" s="64" t="s">
        <v>23</v>
      </c>
      <c r="D9" s="81"/>
      <c r="E9" s="66" t="s">
        <v>22</v>
      </c>
      <c r="F9" s="67" t="s">
        <v>24</v>
      </c>
      <c r="G9" s="65"/>
      <c r="H9" s="66"/>
      <c r="I9" s="6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c r="A10" s="70" t="s">
        <v>27</v>
      </c>
      <c r="B10" s="161">
        <v>5.7183914600488102</v>
      </c>
      <c r="C10" s="161">
        <v>5.7202528807635504</v>
      </c>
      <c r="D10" s="163" t="s">
        <v>29</v>
      </c>
      <c r="E10" s="161">
        <v>8.4545538775132005</v>
      </c>
      <c r="F10" s="161">
        <v>8.4366941813618102</v>
      </c>
      <c r="G10" s="162"/>
    </row>
    <row r="11" spans="1:118">
      <c r="A11" s="70" t="s">
        <v>34</v>
      </c>
      <c r="B11" s="161">
        <v>5.8348598955152999</v>
      </c>
      <c r="C11" s="161">
        <v>5.8331592933409997</v>
      </c>
      <c r="D11" s="163" t="s">
        <v>29</v>
      </c>
      <c r="E11" s="161">
        <v>8.6396848301610198</v>
      </c>
      <c r="F11" s="161">
        <v>8.6134791702800602</v>
      </c>
      <c r="G11" s="162"/>
      <c r="J11" s="68"/>
    </row>
    <row r="12" spans="1:118">
      <c r="A12" s="70" t="s">
        <v>35</v>
      </c>
      <c r="B12" s="161">
        <v>5.9706151205047604</v>
      </c>
      <c r="C12" s="161">
        <v>5.9765979175385704</v>
      </c>
      <c r="D12" s="163" t="s">
        <v>29</v>
      </c>
      <c r="E12" s="161">
        <v>8.8262487315368201</v>
      </c>
      <c r="F12" s="161">
        <v>8.7997364747605697</v>
      </c>
      <c r="G12" s="162"/>
      <c r="J12" s="68"/>
    </row>
    <row r="13" spans="1:118">
      <c r="A13" s="70" t="s">
        <v>38</v>
      </c>
      <c r="B13" s="161">
        <v>6.0948130646890304</v>
      </c>
      <c r="C13" s="161">
        <v>6.1016907213348501</v>
      </c>
      <c r="D13" s="163" t="s">
        <v>29</v>
      </c>
      <c r="E13" s="161">
        <v>8.9623893805309809</v>
      </c>
      <c r="F13" s="161">
        <v>8.9392720806838408</v>
      </c>
      <c r="G13" s="163" t="s">
        <v>29</v>
      </c>
      <c r="K13" s="33"/>
      <c r="L13" s="33"/>
      <c r="M13" s="33"/>
    </row>
    <row r="14" spans="1:118">
      <c r="A14" s="70" t="s">
        <v>42</v>
      </c>
      <c r="B14" s="161">
        <v>6.1700124127894602</v>
      </c>
      <c r="C14" s="161">
        <v>6.1785947221557302</v>
      </c>
      <c r="D14" s="163" t="s">
        <v>29</v>
      </c>
      <c r="E14" s="161">
        <v>8.9799891833423509</v>
      </c>
      <c r="F14" s="161">
        <v>8.9560296066267693</v>
      </c>
      <c r="G14" s="164"/>
      <c r="K14" s="34"/>
      <c r="L14" s="34"/>
      <c r="M14" s="34"/>
    </row>
    <row r="15" spans="1:118">
      <c r="B15" s="123"/>
      <c r="C15" s="124"/>
      <c r="D15" s="125"/>
      <c r="E15" s="123"/>
      <c r="F15" s="124"/>
      <c r="K15" s="34"/>
      <c r="L15" s="34"/>
      <c r="M15" s="34"/>
    </row>
    <row r="16" spans="1:118">
      <c r="K16" s="34"/>
      <c r="L16" s="34"/>
      <c r="M16" s="34"/>
    </row>
    <row r="17" spans="1:118">
      <c r="K17" s="34"/>
      <c r="L17" s="34"/>
      <c r="M17" s="34"/>
    </row>
    <row r="18" spans="1:118">
      <c r="K18" s="34"/>
      <c r="L18" s="34"/>
      <c r="M18" s="34"/>
    </row>
    <row r="19" spans="1:118" s="35" customFormat="1">
      <c r="B19" s="36"/>
      <c r="C19" s="37"/>
      <c r="D19" s="82"/>
      <c r="E19" s="36"/>
      <c r="F19" s="37"/>
      <c r="G19" s="37"/>
      <c r="H19" s="36"/>
      <c r="I19" s="37"/>
      <c r="K19" s="38"/>
      <c r="L19" s="39"/>
      <c r="M19" s="40"/>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row>
    <row r="20" spans="1:118" s="35" customFormat="1">
      <c r="B20" s="36"/>
      <c r="C20" s="37"/>
      <c r="D20" s="82"/>
      <c r="E20" s="36"/>
      <c r="F20" s="37"/>
      <c r="G20" s="37"/>
      <c r="H20" s="36"/>
      <c r="I20" s="3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row>
    <row r="21" spans="1:118" s="35" customFormat="1">
      <c r="B21" s="36"/>
      <c r="C21" s="37"/>
      <c r="D21" s="82"/>
      <c r="E21" s="36"/>
      <c r="F21" s="37"/>
      <c r="G21" s="37"/>
      <c r="H21" s="36"/>
      <c r="I21" s="3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row>
    <row r="22" spans="1:118" s="35" customFormat="1">
      <c r="B22" s="36"/>
      <c r="C22" s="37"/>
      <c r="D22" s="82"/>
      <c r="E22" s="36"/>
      <c r="F22" s="37"/>
      <c r="G22" s="37"/>
      <c r="H22" s="36"/>
      <c r="I22" s="3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row>
    <row r="30" spans="1:118">
      <c r="A30" s="41"/>
      <c r="B30" s="41"/>
      <c r="C30" s="41"/>
      <c r="D30" s="83"/>
      <c r="E30" s="41"/>
      <c r="F30" s="41"/>
      <c r="G30" s="41"/>
      <c r="H30" s="41"/>
    </row>
    <row r="31" spans="1:118" s="74" customFormat="1" ht="11.25" customHeight="1">
      <c r="A31" s="42"/>
      <c r="B31" s="43"/>
      <c r="C31" s="43"/>
      <c r="D31" s="84"/>
      <c r="E31" s="43"/>
      <c r="F31" s="44"/>
      <c r="G31" s="45"/>
      <c r="H31" s="44"/>
      <c r="I31" s="72"/>
      <c r="J31" s="73"/>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row>
    <row r="32" spans="1:118" s="74" customFormat="1" ht="11.25" customHeight="1">
      <c r="A32" s="49"/>
      <c r="B32" s="50"/>
      <c r="C32" s="50"/>
      <c r="D32" s="84"/>
      <c r="E32" s="50"/>
      <c r="F32" s="51"/>
      <c r="G32" s="45"/>
      <c r="H32" s="51"/>
      <c r="I32" s="72"/>
      <c r="J32" s="75"/>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row>
    <row r="33" spans="1:118" s="74" customFormat="1" ht="11.25" customHeight="1">
      <c r="A33" s="49"/>
      <c r="B33" s="50"/>
      <c r="C33" s="50"/>
      <c r="D33" s="84"/>
      <c r="E33" s="50"/>
      <c r="F33" s="51"/>
      <c r="G33" s="45"/>
      <c r="H33" s="51"/>
      <c r="I33" s="72"/>
      <c r="J33" s="75"/>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row>
    <row r="34" spans="1:118" s="74" customFormat="1" ht="11.25" customHeight="1">
      <c r="A34" s="49"/>
      <c r="B34" s="50"/>
      <c r="C34" s="50"/>
      <c r="D34" s="84"/>
      <c r="E34" s="50"/>
      <c r="F34" s="51"/>
      <c r="G34" s="45"/>
      <c r="H34" s="51"/>
      <c r="I34" s="72"/>
      <c r="J34" s="75"/>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row>
    <row r="35" spans="1:118" s="17" customFormat="1" ht="14.25" customHeight="1">
      <c r="D35" s="85"/>
    </row>
    <row r="36" spans="1:118" s="17" customFormat="1" ht="11.25" customHeight="1">
      <c r="D36" s="85"/>
    </row>
    <row r="37" spans="1:118" s="17" customFormat="1" ht="13.75" customHeight="1">
      <c r="D37" s="85"/>
    </row>
    <row r="38" spans="1:118" s="17" customFormat="1" ht="11.25" customHeight="1">
      <c r="D38" s="85"/>
    </row>
    <row r="39" spans="1:118" s="17" customFormat="1" ht="11.25" customHeight="1">
      <c r="D39" s="85"/>
    </row>
    <row r="40" spans="1:118" s="17" customFormat="1" ht="11.25" customHeight="1">
      <c r="D40" s="85"/>
    </row>
    <row r="41" spans="1:118" s="17" customFormat="1" ht="11.25" customHeight="1">
      <c r="D41" s="85"/>
    </row>
    <row r="42" spans="1:118" s="17" customFormat="1" ht="11.25" customHeight="1">
      <c r="D42" s="85"/>
    </row>
    <row r="43" spans="1:118" s="17" customFormat="1" ht="11.25" customHeight="1">
      <c r="D43" s="85"/>
    </row>
    <row r="44" spans="1:118" s="17" customFormat="1">
      <c r="D44" s="85"/>
    </row>
    <row r="45" spans="1:118" s="17" customFormat="1">
      <c r="D45" s="85"/>
    </row>
    <row r="46" spans="1:118" s="17" customFormat="1">
      <c r="D46" s="85"/>
    </row>
    <row r="47" spans="1:118" s="17" customFormat="1">
      <c r="D47" s="85"/>
    </row>
    <row r="48" spans="1:118" s="17" customFormat="1">
      <c r="D48" s="85"/>
    </row>
    <row r="49" spans="4:4" s="17" customFormat="1">
      <c r="D49" s="85"/>
    </row>
    <row r="50" spans="4:4" s="17" customFormat="1">
      <c r="D50" s="85"/>
    </row>
    <row r="51" spans="4:4" s="17" customFormat="1">
      <c r="D51" s="85"/>
    </row>
    <row r="52" spans="4:4" s="17" customFormat="1">
      <c r="D52" s="85"/>
    </row>
    <row r="53" spans="4:4" s="17" customFormat="1">
      <c r="D53" s="85"/>
    </row>
    <row r="54" spans="4:4" s="17" customFormat="1">
      <c r="D54" s="85"/>
    </row>
    <row r="55" spans="4:4" s="17" customFormat="1">
      <c r="D55" s="85"/>
    </row>
    <row r="56" spans="4:4" s="17" customFormat="1">
      <c r="D56" s="85"/>
    </row>
    <row r="57" spans="4:4" s="17" customFormat="1">
      <c r="D57" s="85"/>
    </row>
    <row r="58" spans="4:4" s="17" customFormat="1">
      <c r="D58" s="85"/>
    </row>
    <row r="59" spans="4:4" s="17" customFormat="1">
      <c r="D59" s="85"/>
    </row>
    <row r="60" spans="4:4" s="17" customFormat="1">
      <c r="D60" s="85"/>
    </row>
    <row r="61" spans="4:4" s="17" customFormat="1">
      <c r="D61" s="85"/>
    </row>
    <row r="62" spans="4:4" s="17" customFormat="1">
      <c r="D62" s="85"/>
    </row>
    <row r="63" spans="4:4" s="17" customFormat="1">
      <c r="D63" s="85"/>
    </row>
    <row r="64" spans="4:4" s="17" customFormat="1">
      <c r="D64" s="85"/>
    </row>
    <row r="65" spans="4:4" s="17" customFormat="1">
      <c r="D65" s="85"/>
    </row>
    <row r="66" spans="4:4" s="17" customFormat="1">
      <c r="D66" s="85"/>
    </row>
    <row r="67" spans="4:4" s="17" customFormat="1">
      <c r="D67" s="85"/>
    </row>
    <row r="68" spans="4:4" s="17" customFormat="1">
      <c r="D68" s="85"/>
    </row>
    <row r="69" spans="4:4" s="17" customFormat="1">
      <c r="D69" s="85"/>
    </row>
    <row r="70" spans="4:4" s="17" customFormat="1">
      <c r="D70" s="85"/>
    </row>
    <row r="71" spans="4:4" s="17" customFormat="1">
      <c r="D71" s="85"/>
    </row>
    <row r="72" spans="4:4" s="17" customFormat="1">
      <c r="D72" s="85"/>
    </row>
    <row r="73" spans="4:4" s="17" customFormat="1">
      <c r="D73" s="85"/>
    </row>
    <row r="74" spans="4:4" s="17" customFormat="1">
      <c r="D74" s="85"/>
    </row>
    <row r="75" spans="4:4" s="17" customFormat="1">
      <c r="D75" s="85"/>
    </row>
    <row r="76" spans="4:4" s="17" customFormat="1">
      <c r="D76" s="85"/>
    </row>
    <row r="77" spans="4:4" s="17" customFormat="1">
      <c r="D77" s="85"/>
    </row>
    <row r="78" spans="4:4" s="17" customFormat="1">
      <c r="D78" s="85"/>
    </row>
    <row r="79" spans="4:4" s="17" customFormat="1">
      <c r="D79" s="85"/>
    </row>
    <row r="80" spans="4:4" s="17" customFormat="1">
      <c r="D80" s="85"/>
    </row>
    <row r="81" spans="4:4" s="17" customFormat="1">
      <c r="D81" s="85"/>
    </row>
    <row r="82" spans="4:4" s="17" customFormat="1">
      <c r="D82" s="85"/>
    </row>
    <row r="83" spans="4:4" s="17" customFormat="1">
      <c r="D83" s="85"/>
    </row>
    <row r="84" spans="4:4" s="17" customFormat="1">
      <c r="D84" s="85"/>
    </row>
    <row r="85" spans="4:4" s="17" customFormat="1">
      <c r="D85" s="85"/>
    </row>
    <row r="86" spans="4:4" s="17" customFormat="1">
      <c r="D86" s="85"/>
    </row>
    <row r="87" spans="4:4" s="17" customFormat="1">
      <c r="D87" s="85"/>
    </row>
    <row r="88" spans="4:4" s="17" customFormat="1">
      <c r="D88" s="85"/>
    </row>
    <row r="89" spans="4:4" s="17" customFormat="1">
      <c r="D89" s="85"/>
    </row>
    <row r="90" spans="4:4" s="17" customFormat="1">
      <c r="D90" s="85"/>
    </row>
    <row r="91" spans="4:4" s="17" customFormat="1">
      <c r="D91" s="85"/>
    </row>
    <row r="92" spans="4:4" s="17" customFormat="1">
      <c r="D92" s="85"/>
    </row>
    <row r="93" spans="4:4" s="17" customFormat="1">
      <c r="D93" s="85"/>
    </row>
    <row r="94" spans="4:4" s="17" customFormat="1">
      <c r="D94" s="85"/>
    </row>
    <row r="95" spans="4:4" s="17" customFormat="1">
      <c r="D95" s="85"/>
    </row>
    <row r="96" spans="4:4" s="17" customFormat="1">
      <c r="D96" s="85"/>
    </row>
    <row r="97" spans="4:4" s="17" customFormat="1">
      <c r="D97" s="85"/>
    </row>
    <row r="98" spans="4:4" s="17" customFormat="1">
      <c r="D98" s="85"/>
    </row>
    <row r="99" spans="4:4" s="17" customFormat="1">
      <c r="D99" s="85"/>
    </row>
    <row r="100" spans="4:4" s="17" customFormat="1">
      <c r="D100" s="85"/>
    </row>
    <row r="101" spans="4:4" s="17" customFormat="1">
      <c r="D101" s="85"/>
    </row>
    <row r="102" spans="4:4" s="17" customFormat="1">
      <c r="D102" s="85"/>
    </row>
    <row r="103" spans="4:4" s="17" customFormat="1">
      <c r="D103" s="85"/>
    </row>
    <row r="104" spans="4:4" s="17" customFormat="1">
      <c r="D104" s="85"/>
    </row>
    <row r="105" spans="4:4" s="17" customFormat="1">
      <c r="D105" s="85"/>
    </row>
    <row r="106" spans="4:4" s="17" customFormat="1">
      <c r="D106" s="85"/>
    </row>
    <row r="107" spans="4:4" s="17" customFormat="1">
      <c r="D107" s="85"/>
    </row>
    <row r="108" spans="4:4" s="17" customFormat="1">
      <c r="D108" s="85"/>
    </row>
    <row r="109" spans="4:4" s="17" customFormat="1">
      <c r="D109" s="85"/>
    </row>
    <row r="110" spans="4:4" s="17" customFormat="1">
      <c r="D110" s="85"/>
    </row>
    <row r="111" spans="4:4" s="17" customFormat="1">
      <c r="D111" s="85"/>
    </row>
    <row r="112" spans="4:4" s="17" customFormat="1">
      <c r="D112" s="85"/>
    </row>
    <row r="113" spans="4:4" s="17" customFormat="1">
      <c r="D113" s="85"/>
    </row>
    <row r="114" spans="4:4" s="17" customFormat="1">
      <c r="D114" s="85"/>
    </row>
    <row r="115" spans="4:4" s="17" customFormat="1">
      <c r="D115" s="85"/>
    </row>
    <row r="116" spans="4:4" s="17" customFormat="1">
      <c r="D116" s="85"/>
    </row>
    <row r="117" spans="4:4" s="17" customFormat="1">
      <c r="D117" s="85"/>
    </row>
    <row r="118" spans="4:4" s="17" customFormat="1">
      <c r="D118" s="85"/>
    </row>
    <row r="119" spans="4:4" s="17" customFormat="1">
      <c r="D119" s="85"/>
    </row>
    <row r="120" spans="4:4" s="17" customFormat="1">
      <c r="D120" s="85"/>
    </row>
    <row r="121" spans="4:4" s="17" customFormat="1">
      <c r="D121" s="85"/>
    </row>
    <row r="122" spans="4:4" s="17" customFormat="1">
      <c r="D122" s="85"/>
    </row>
    <row r="123" spans="4:4" s="17" customFormat="1">
      <c r="D123" s="85"/>
    </row>
    <row r="124" spans="4:4" s="17" customFormat="1">
      <c r="D124" s="85"/>
    </row>
    <row r="125" spans="4:4" s="17" customFormat="1">
      <c r="D125" s="85"/>
    </row>
    <row r="126" spans="4:4" s="17" customFormat="1">
      <c r="D126" s="85"/>
    </row>
    <row r="127" spans="4:4" s="17" customFormat="1">
      <c r="D127" s="85"/>
    </row>
    <row r="128" spans="4:4" s="17" customFormat="1">
      <c r="D128" s="85"/>
    </row>
    <row r="129" spans="4:4" s="17" customFormat="1">
      <c r="D129" s="85"/>
    </row>
    <row r="130" spans="4:4" s="17" customFormat="1">
      <c r="D130" s="85"/>
    </row>
    <row r="131" spans="4:4" s="17" customFormat="1">
      <c r="D131" s="85"/>
    </row>
    <row r="132" spans="4:4" s="17" customFormat="1">
      <c r="D132" s="85"/>
    </row>
    <row r="133" spans="4:4" s="17" customFormat="1">
      <c r="D133" s="85"/>
    </row>
    <row r="134" spans="4:4" s="17" customFormat="1">
      <c r="D134" s="85"/>
    </row>
    <row r="135" spans="4:4" s="17" customFormat="1">
      <c r="D135" s="85"/>
    </row>
    <row r="136" spans="4:4" s="17" customFormat="1">
      <c r="D136" s="85"/>
    </row>
    <row r="137" spans="4:4" s="17" customFormat="1">
      <c r="D137" s="85"/>
    </row>
    <row r="138" spans="4:4" s="17" customFormat="1">
      <c r="D138" s="85"/>
    </row>
    <row r="139" spans="4:4" s="17" customFormat="1">
      <c r="D139" s="85"/>
    </row>
    <row r="140" spans="4:4" s="17" customFormat="1">
      <c r="D140" s="85"/>
    </row>
    <row r="141" spans="4:4" s="17" customFormat="1">
      <c r="D141" s="85"/>
    </row>
    <row r="142" spans="4:4" s="17" customFormat="1">
      <c r="D142" s="85"/>
    </row>
    <row r="143" spans="4:4" s="17" customFormat="1">
      <c r="D143" s="85"/>
    </row>
    <row r="144" spans="4:4" s="17" customFormat="1">
      <c r="D144" s="85"/>
    </row>
    <row r="145" spans="4:4" s="17" customFormat="1">
      <c r="D145" s="85"/>
    </row>
    <row r="146" spans="4:4" s="17" customFormat="1">
      <c r="D146" s="85"/>
    </row>
    <row r="147" spans="4:4" s="17" customFormat="1">
      <c r="D147" s="85"/>
    </row>
    <row r="148" spans="4:4" s="17" customFormat="1">
      <c r="D148" s="85"/>
    </row>
    <row r="149" spans="4:4" s="17" customFormat="1">
      <c r="D149" s="85"/>
    </row>
    <row r="150" spans="4:4" s="17" customFormat="1">
      <c r="D150" s="85"/>
    </row>
    <row r="151" spans="4:4" s="17" customFormat="1">
      <c r="D151" s="85"/>
    </row>
    <row r="152" spans="4:4" s="17" customFormat="1">
      <c r="D152" s="85"/>
    </row>
    <row r="153" spans="4:4" s="17" customFormat="1">
      <c r="D153" s="85"/>
    </row>
    <row r="154" spans="4:4" s="17" customFormat="1">
      <c r="D154" s="85"/>
    </row>
    <row r="155" spans="4:4" s="17" customFormat="1">
      <c r="D155" s="85"/>
    </row>
    <row r="156" spans="4:4" s="17" customFormat="1">
      <c r="D156" s="85"/>
    </row>
    <row r="157" spans="4:4" s="17" customFormat="1">
      <c r="D157" s="85"/>
    </row>
    <row r="158" spans="4:4" s="17" customFormat="1">
      <c r="D158" s="85"/>
    </row>
    <row r="159" spans="4:4" s="17" customFormat="1">
      <c r="D159" s="85"/>
    </row>
    <row r="160" spans="4:4" s="17" customFormat="1">
      <c r="D160" s="85"/>
    </row>
    <row r="161" spans="4:4" s="17" customFormat="1">
      <c r="D161" s="85"/>
    </row>
    <row r="162" spans="4:4" s="17" customFormat="1">
      <c r="D162" s="85"/>
    </row>
    <row r="163" spans="4:4" s="17" customFormat="1">
      <c r="D163" s="85"/>
    </row>
    <row r="164" spans="4:4" s="17" customFormat="1">
      <c r="D164" s="85"/>
    </row>
    <row r="165" spans="4:4" s="17" customFormat="1">
      <c r="D165" s="85"/>
    </row>
    <row r="166" spans="4:4" s="17" customFormat="1">
      <c r="D166" s="85"/>
    </row>
    <row r="167" spans="4:4" s="17" customFormat="1">
      <c r="D167" s="85"/>
    </row>
    <row r="168" spans="4:4" s="17" customFormat="1">
      <c r="D168" s="85"/>
    </row>
    <row r="169" spans="4:4" s="17" customFormat="1">
      <c r="D169" s="85"/>
    </row>
    <row r="170" spans="4:4" s="17" customFormat="1">
      <c r="D170" s="85"/>
    </row>
    <row r="171" spans="4:4" s="17" customFormat="1">
      <c r="D171" s="85"/>
    </row>
    <row r="172" spans="4:4" s="17" customFormat="1">
      <c r="D172" s="85"/>
    </row>
    <row r="173" spans="4:4" s="17" customFormat="1">
      <c r="D173" s="85"/>
    </row>
    <row r="174" spans="4:4" s="17" customFormat="1">
      <c r="D174" s="85"/>
    </row>
    <row r="175" spans="4:4" s="17" customFormat="1">
      <c r="D175" s="85"/>
    </row>
    <row r="176" spans="4:4" s="17" customFormat="1">
      <c r="D176" s="85"/>
    </row>
    <row r="177" spans="4:4" s="17" customFormat="1">
      <c r="D177" s="85"/>
    </row>
    <row r="178" spans="4:4" s="17" customFormat="1">
      <c r="D178" s="85"/>
    </row>
    <row r="179" spans="4:4" s="17" customFormat="1">
      <c r="D179" s="85"/>
    </row>
    <row r="180" spans="4:4" s="17" customFormat="1">
      <c r="D180" s="85"/>
    </row>
    <row r="181" spans="4:4" s="17" customFormat="1">
      <c r="D181" s="85"/>
    </row>
    <row r="182" spans="4:4" s="17" customFormat="1">
      <c r="D182" s="85"/>
    </row>
    <row r="183" spans="4:4" s="17" customFormat="1">
      <c r="D183" s="85"/>
    </row>
    <row r="184" spans="4:4" s="17" customFormat="1">
      <c r="D184" s="85"/>
    </row>
    <row r="185" spans="4:4" s="17" customFormat="1">
      <c r="D185" s="85"/>
    </row>
    <row r="186" spans="4:4" s="17" customFormat="1">
      <c r="D186" s="85"/>
    </row>
    <row r="187" spans="4:4" s="17" customFormat="1">
      <c r="D187" s="85"/>
    </row>
    <row r="188" spans="4:4" s="17" customFormat="1">
      <c r="D188" s="85"/>
    </row>
    <row r="189" spans="4:4" s="17" customFormat="1">
      <c r="D189" s="85"/>
    </row>
    <row r="190" spans="4:4" s="17" customFormat="1">
      <c r="D190" s="85"/>
    </row>
    <row r="191" spans="4:4" s="17" customFormat="1">
      <c r="D191" s="85"/>
    </row>
    <row r="192" spans="4:4" s="17" customFormat="1">
      <c r="D192" s="85"/>
    </row>
    <row r="193" spans="4:4" s="17" customFormat="1">
      <c r="D193" s="85"/>
    </row>
    <row r="194" spans="4:4" s="17" customFormat="1">
      <c r="D194" s="85"/>
    </row>
    <row r="195" spans="4:4" s="17" customFormat="1">
      <c r="D195" s="85"/>
    </row>
    <row r="196" spans="4:4" s="17" customFormat="1">
      <c r="D196" s="85"/>
    </row>
    <row r="197" spans="4:4" s="17" customFormat="1">
      <c r="D197" s="85"/>
    </row>
    <row r="198" spans="4:4" s="17" customFormat="1">
      <c r="D198" s="85"/>
    </row>
    <row r="199" spans="4:4" s="17" customFormat="1">
      <c r="D199" s="85"/>
    </row>
    <row r="200" spans="4:4" s="17" customFormat="1">
      <c r="D200" s="85"/>
    </row>
    <row r="201" spans="4:4" s="17" customFormat="1">
      <c r="D201" s="85"/>
    </row>
    <row r="202" spans="4:4" s="17" customFormat="1">
      <c r="D202" s="85"/>
    </row>
    <row r="203" spans="4:4" s="17" customFormat="1">
      <c r="D203" s="85"/>
    </row>
    <row r="204" spans="4:4" s="17" customFormat="1">
      <c r="D204" s="85"/>
    </row>
    <row r="205" spans="4:4" s="17" customFormat="1">
      <c r="D205" s="85"/>
    </row>
    <row r="206" spans="4:4" s="17" customFormat="1">
      <c r="D206" s="85"/>
    </row>
    <row r="207" spans="4:4" s="17" customFormat="1">
      <c r="D207" s="85"/>
    </row>
    <row r="208" spans="4:4" s="17" customFormat="1">
      <c r="D208" s="85"/>
    </row>
    <row r="209" spans="4:4" s="17" customFormat="1">
      <c r="D209" s="85"/>
    </row>
    <row r="210" spans="4:4" s="17" customFormat="1">
      <c r="D210" s="85"/>
    </row>
    <row r="211" spans="4:4" s="17" customFormat="1">
      <c r="D211" s="85"/>
    </row>
    <row r="212" spans="4:4" s="17" customFormat="1">
      <c r="D212" s="85"/>
    </row>
    <row r="213" spans="4:4" s="17" customFormat="1">
      <c r="D213" s="85"/>
    </row>
    <row r="214" spans="4:4" s="17" customFormat="1">
      <c r="D214" s="85"/>
    </row>
    <row r="215" spans="4:4" s="17" customFormat="1">
      <c r="D215" s="85"/>
    </row>
    <row r="216" spans="4:4" s="17" customFormat="1">
      <c r="D216" s="85"/>
    </row>
    <row r="217" spans="4:4" s="17" customFormat="1">
      <c r="D217" s="85"/>
    </row>
    <row r="218" spans="4:4" s="17" customFormat="1">
      <c r="D218" s="85"/>
    </row>
    <row r="219" spans="4:4" s="17" customFormat="1">
      <c r="D219" s="85"/>
    </row>
    <row r="220" spans="4:4" s="17" customFormat="1">
      <c r="D220" s="85"/>
    </row>
    <row r="221" spans="4:4" s="17" customFormat="1">
      <c r="D221" s="85"/>
    </row>
    <row r="222" spans="4:4" s="17" customFormat="1">
      <c r="D222" s="85"/>
    </row>
    <row r="223" spans="4:4" s="17" customFormat="1">
      <c r="D223" s="85"/>
    </row>
    <row r="224" spans="4:4" s="17" customFormat="1">
      <c r="D224" s="85"/>
    </row>
    <row r="225" spans="4:4" s="17" customFormat="1">
      <c r="D225" s="85"/>
    </row>
    <row r="226" spans="4:4" s="17" customFormat="1">
      <c r="D226" s="85"/>
    </row>
    <row r="227" spans="4:4" s="17" customFormat="1">
      <c r="D227" s="85"/>
    </row>
    <row r="228" spans="4:4" s="17" customFormat="1">
      <c r="D228" s="85"/>
    </row>
    <row r="229" spans="4:4" s="17" customFormat="1">
      <c r="D229" s="85"/>
    </row>
    <row r="230" spans="4:4" s="17" customFormat="1">
      <c r="D230" s="85"/>
    </row>
    <row r="231" spans="4:4" s="17" customFormat="1">
      <c r="D231" s="85"/>
    </row>
    <row r="232" spans="4:4" s="17" customFormat="1">
      <c r="D232" s="85"/>
    </row>
    <row r="233" spans="4:4" s="17" customFormat="1">
      <c r="D233" s="85"/>
    </row>
    <row r="234" spans="4:4" s="17" customFormat="1">
      <c r="D234" s="85"/>
    </row>
    <row r="235" spans="4:4" s="17" customFormat="1">
      <c r="D235" s="85"/>
    </row>
    <row r="236" spans="4:4" s="17" customFormat="1">
      <c r="D236" s="85"/>
    </row>
    <row r="237" spans="4:4" s="17" customFormat="1">
      <c r="D237" s="85"/>
    </row>
    <row r="238" spans="4:4" s="17" customFormat="1">
      <c r="D238" s="85"/>
    </row>
    <row r="239" spans="4:4" s="17" customFormat="1">
      <c r="D239" s="85"/>
    </row>
    <row r="240" spans="4:4" s="17" customFormat="1">
      <c r="D240" s="85"/>
    </row>
    <row r="241" spans="4:4" s="17" customFormat="1">
      <c r="D241" s="85"/>
    </row>
    <row r="242" spans="4:4" s="17" customFormat="1">
      <c r="D242" s="85"/>
    </row>
    <row r="243" spans="4:4" s="17" customFormat="1">
      <c r="D243" s="85"/>
    </row>
    <row r="244" spans="4:4" s="17" customFormat="1">
      <c r="D244" s="85"/>
    </row>
    <row r="245" spans="4:4" s="17" customFormat="1">
      <c r="D245" s="85"/>
    </row>
    <row r="246" spans="4:4" s="17" customFormat="1">
      <c r="D246" s="85"/>
    </row>
    <row r="247" spans="4:4" s="17" customFormat="1">
      <c r="D247" s="85"/>
    </row>
    <row r="248" spans="4:4" s="17" customFormat="1">
      <c r="D248" s="85"/>
    </row>
    <row r="249" spans="4:4" s="17" customFormat="1">
      <c r="D249" s="85"/>
    </row>
    <row r="250" spans="4:4" s="17" customFormat="1">
      <c r="D250" s="85"/>
    </row>
    <row r="251" spans="4:4" s="17" customFormat="1">
      <c r="D251" s="85"/>
    </row>
    <row r="252" spans="4:4" s="17" customFormat="1">
      <c r="D252" s="85"/>
    </row>
    <row r="253" spans="4:4" s="17" customFormat="1">
      <c r="D253" s="85"/>
    </row>
    <row r="254" spans="4:4" s="17" customFormat="1">
      <c r="D254" s="85"/>
    </row>
    <row r="255" spans="4:4" s="17" customFormat="1">
      <c r="D255" s="85"/>
    </row>
    <row r="256" spans="4:4" s="17" customFormat="1">
      <c r="D256" s="85"/>
    </row>
    <row r="257" spans="4:4" s="17" customFormat="1">
      <c r="D257" s="85"/>
    </row>
    <row r="258" spans="4:4" s="17" customFormat="1">
      <c r="D258" s="85"/>
    </row>
    <row r="259" spans="4:4" s="17" customFormat="1">
      <c r="D259" s="85"/>
    </row>
    <row r="260" spans="4:4" s="17" customFormat="1">
      <c r="D260" s="85"/>
    </row>
    <row r="261" spans="4:4" s="17" customFormat="1">
      <c r="D261" s="85"/>
    </row>
    <row r="262" spans="4:4" s="17" customFormat="1">
      <c r="D262" s="85"/>
    </row>
    <row r="263" spans="4:4" s="17" customFormat="1">
      <c r="D263" s="85"/>
    </row>
    <row r="264" spans="4:4" s="17" customFormat="1">
      <c r="D264" s="85"/>
    </row>
    <row r="265" spans="4:4" s="17" customFormat="1">
      <c r="D265" s="85"/>
    </row>
    <row r="266" spans="4:4" s="17" customFormat="1">
      <c r="D266" s="85"/>
    </row>
    <row r="267" spans="4:4" s="17" customFormat="1">
      <c r="D267" s="85"/>
    </row>
    <row r="268" spans="4:4" s="17" customFormat="1">
      <c r="D268" s="85"/>
    </row>
    <row r="269" spans="4:4" s="17" customFormat="1">
      <c r="D269" s="85"/>
    </row>
    <row r="270" spans="4:4" s="17" customFormat="1">
      <c r="D270" s="85"/>
    </row>
    <row r="271" spans="4:4" s="17" customFormat="1">
      <c r="D271" s="85"/>
    </row>
    <row r="272" spans="4:4" s="17" customFormat="1">
      <c r="D272" s="85"/>
    </row>
    <row r="273" spans="4:4" s="17" customFormat="1">
      <c r="D273" s="85"/>
    </row>
    <row r="274" spans="4:4" s="17" customFormat="1">
      <c r="D274" s="85"/>
    </row>
    <row r="275" spans="4:4" s="17" customFormat="1">
      <c r="D275" s="85"/>
    </row>
    <row r="276" spans="4:4" s="17" customFormat="1">
      <c r="D276" s="85"/>
    </row>
    <row r="277" spans="4:4" s="17" customFormat="1">
      <c r="D277" s="85"/>
    </row>
    <row r="278" spans="4:4" s="17" customFormat="1">
      <c r="D278" s="85"/>
    </row>
    <row r="279" spans="4:4" s="17" customFormat="1">
      <c r="D279" s="85"/>
    </row>
    <row r="280" spans="4:4" s="17" customFormat="1">
      <c r="D280" s="85"/>
    </row>
    <row r="281" spans="4:4" s="17" customFormat="1">
      <c r="D281" s="85"/>
    </row>
    <row r="282" spans="4:4" s="17" customFormat="1">
      <c r="D282" s="85"/>
    </row>
    <row r="283" spans="4:4" s="17" customFormat="1">
      <c r="D283" s="85"/>
    </row>
    <row r="284" spans="4:4" s="17" customFormat="1">
      <c r="D284" s="85"/>
    </row>
    <row r="285" spans="4:4" s="17" customFormat="1">
      <c r="D285" s="85"/>
    </row>
    <row r="286" spans="4:4" s="17" customFormat="1">
      <c r="D286" s="85"/>
    </row>
    <row r="287" spans="4:4" s="17" customFormat="1">
      <c r="D287" s="85"/>
    </row>
    <row r="288" spans="4:4" s="17" customFormat="1">
      <c r="D288" s="85"/>
    </row>
    <row r="289" spans="4:4" s="17" customFormat="1">
      <c r="D289" s="85"/>
    </row>
    <row r="290" spans="4:4" s="17" customFormat="1">
      <c r="D290" s="85"/>
    </row>
    <row r="291" spans="4:4" s="17" customFormat="1">
      <c r="D291" s="85"/>
    </row>
    <row r="292" spans="4:4" s="17" customFormat="1">
      <c r="D292" s="85"/>
    </row>
    <row r="293" spans="4:4" s="17" customFormat="1">
      <c r="D293" s="85"/>
    </row>
    <row r="294" spans="4:4" s="17" customFormat="1">
      <c r="D294" s="85"/>
    </row>
    <row r="295" spans="4:4" s="17" customFormat="1">
      <c r="D295" s="85"/>
    </row>
    <row r="296" spans="4:4" s="17" customFormat="1">
      <c r="D296" s="85"/>
    </row>
    <row r="297" spans="4:4" s="17" customFormat="1">
      <c r="D297" s="85"/>
    </row>
    <row r="298" spans="4:4" s="17" customFormat="1">
      <c r="D298" s="85"/>
    </row>
    <row r="299" spans="4:4" s="17" customFormat="1">
      <c r="D299" s="85"/>
    </row>
    <row r="300" spans="4:4" s="17" customFormat="1">
      <c r="D300" s="85"/>
    </row>
    <row r="301" spans="4:4" s="17" customFormat="1">
      <c r="D301" s="85"/>
    </row>
    <row r="302" spans="4:4" s="17" customFormat="1">
      <c r="D302" s="85"/>
    </row>
    <row r="303" spans="4:4" s="17" customFormat="1">
      <c r="D303" s="85"/>
    </row>
    <row r="304" spans="4:4" s="17" customFormat="1">
      <c r="D304" s="85"/>
    </row>
    <row r="305" spans="4:4" s="17" customFormat="1">
      <c r="D305" s="85"/>
    </row>
    <row r="306" spans="4:4" s="17" customFormat="1">
      <c r="D306" s="85"/>
    </row>
    <row r="307" spans="4:4" s="17" customFormat="1">
      <c r="D307" s="85"/>
    </row>
    <row r="308" spans="4:4" s="17" customFormat="1">
      <c r="D308" s="85"/>
    </row>
    <row r="309" spans="4:4" s="17" customFormat="1">
      <c r="D309" s="85"/>
    </row>
    <row r="310" spans="4:4" s="17" customFormat="1">
      <c r="D310" s="85"/>
    </row>
    <row r="311" spans="4:4" s="17" customFormat="1">
      <c r="D311" s="85"/>
    </row>
    <row r="312" spans="4:4" s="17" customFormat="1">
      <c r="D312" s="85"/>
    </row>
    <row r="313" spans="4:4" s="17" customFormat="1">
      <c r="D313" s="85"/>
    </row>
    <row r="314" spans="4:4" s="17" customFormat="1">
      <c r="D314" s="85"/>
    </row>
    <row r="315" spans="4:4" s="17" customFormat="1">
      <c r="D315" s="85"/>
    </row>
    <row r="316" spans="4:4" s="17" customFormat="1">
      <c r="D316" s="85"/>
    </row>
    <row r="317" spans="4:4" s="17" customFormat="1">
      <c r="D317" s="85"/>
    </row>
    <row r="318" spans="4:4" s="17" customFormat="1">
      <c r="D318" s="85"/>
    </row>
    <row r="319" spans="4:4" s="17" customFormat="1">
      <c r="D319" s="85"/>
    </row>
    <row r="320" spans="4:4" s="17" customFormat="1">
      <c r="D320" s="85"/>
    </row>
    <row r="321" spans="4:4" s="17" customFormat="1">
      <c r="D321" s="85"/>
    </row>
    <row r="322" spans="4:4" s="17" customFormat="1">
      <c r="D322" s="85"/>
    </row>
    <row r="323" spans="4:4" s="17" customFormat="1">
      <c r="D323" s="85"/>
    </row>
    <row r="324" spans="4:4" s="17" customFormat="1">
      <c r="D324" s="85"/>
    </row>
    <row r="325" spans="4:4" s="17" customFormat="1">
      <c r="D325" s="85"/>
    </row>
    <row r="326" spans="4:4" s="17" customFormat="1">
      <c r="D326" s="85"/>
    </row>
    <row r="327" spans="4:4" s="17" customFormat="1">
      <c r="D327" s="85"/>
    </row>
    <row r="328" spans="4:4" s="17" customFormat="1">
      <c r="D328" s="85"/>
    </row>
    <row r="329" spans="4:4" s="17" customFormat="1">
      <c r="D329" s="85"/>
    </row>
    <row r="330" spans="4:4" s="17" customFormat="1">
      <c r="D330" s="85"/>
    </row>
    <row r="331" spans="4:4" s="17" customFormat="1">
      <c r="D331" s="85"/>
    </row>
    <row r="332" spans="4:4" s="17" customFormat="1">
      <c r="D332" s="85"/>
    </row>
    <row r="333" spans="4:4" s="17" customFormat="1">
      <c r="D333" s="85"/>
    </row>
    <row r="334" spans="4:4" s="17" customFormat="1">
      <c r="D334" s="85"/>
    </row>
    <row r="335" spans="4:4" s="17" customFormat="1">
      <c r="D335" s="85"/>
    </row>
    <row r="336" spans="4:4" s="17" customFormat="1">
      <c r="D336" s="85"/>
    </row>
    <row r="337" spans="4:4" s="17" customFormat="1">
      <c r="D337" s="85"/>
    </row>
    <row r="338" spans="4:4" s="17" customFormat="1">
      <c r="D338" s="85"/>
    </row>
    <row r="339" spans="4:4" s="17" customFormat="1">
      <c r="D339" s="85"/>
    </row>
    <row r="340" spans="4:4" s="17" customFormat="1">
      <c r="D340" s="85"/>
    </row>
    <row r="341" spans="4:4" s="17" customFormat="1">
      <c r="D341" s="85"/>
    </row>
    <row r="342" spans="4:4" s="17" customFormat="1">
      <c r="D342" s="85"/>
    </row>
    <row r="343" spans="4:4" s="17" customFormat="1">
      <c r="D343" s="85"/>
    </row>
    <row r="344" spans="4:4" s="17" customFormat="1">
      <c r="D344" s="85"/>
    </row>
    <row r="345" spans="4:4" s="17" customFormat="1">
      <c r="D345" s="85"/>
    </row>
    <row r="346" spans="4:4" s="17" customFormat="1">
      <c r="D346" s="85"/>
    </row>
    <row r="347" spans="4:4" s="17" customFormat="1">
      <c r="D347" s="85"/>
    </row>
    <row r="348" spans="4:4" s="17" customFormat="1">
      <c r="D348" s="85"/>
    </row>
    <row r="349" spans="4:4" s="17" customFormat="1">
      <c r="D349" s="85"/>
    </row>
    <row r="350" spans="4:4" s="17" customFormat="1">
      <c r="D350" s="85"/>
    </row>
    <row r="351" spans="4:4" s="17" customFormat="1">
      <c r="D351" s="85"/>
    </row>
    <row r="352" spans="4:4" s="17" customFormat="1">
      <c r="D352" s="85"/>
    </row>
    <row r="353" spans="4:4" s="17" customFormat="1">
      <c r="D353" s="85"/>
    </row>
    <row r="354" spans="4:4" s="17" customFormat="1">
      <c r="D354" s="85"/>
    </row>
    <row r="355" spans="4:4" s="17" customFormat="1">
      <c r="D355" s="85"/>
    </row>
    <row r="356" spans="4:4" s="17" customFormat="1">
      <c r="D356" s="85"/>
    </row>
    <row r="357" spans="4:4" s="17" customFormat="1">
      <c r="D357" s="85"/>
    </row>
    <row r="358" spans="4:4" s="17" customFormat="1">
      <c r="D358" s="85"/>
    </row>
    <row r="359" spans="4:4" s="17" customFormat="1">
      <c r="D359" s="85"/>
    </row>
    <row r="360" spans="4:4" s="17" customFormat="1">
      <c r="D360" s="85"/>
    </row>
    <row r="361" spans="4:4" s="17" customFormat="1">
      <c r="D361" s="85"/>
    </row>
    <row r="362" spans="4:4" s="17" customFormat="1">
      <c r="D362" s="85"/>
    </row>
    <row r="363" spans="4:4" s="17" customFormat="1">
      <c r="D363" s="85"/>
    </row>
    <row r="364" spans="4:4" s="17" customFormat="1">
      <c r="D364" s="85"/>
    </row>
    <row r="365" spans="4:4" s="17" customFormat="1">
      <c r="D365" s="85"/>
    </row>
    <row r="366" spans="4:4" s="17" customFormat="1">
      <c r="D366" s="85"/>
    </row>
    <row r="367" spans="4:4" s="17" customFormat="1">
      <c r="D367" s="85"/>
    </row>
    <row r="368" spans="4:4" s="17" customFormat="1">
      <c r="D368" s="85"/>
    </row>
    <row r="369" spans="4:4" s="17" customFormat="1">
      <c r="D369" s="85"/>
    </row>
    <row r="370" spans="4:4" s="17" customFormat="1">
      <c r="D370" s="85"/>
    </row>
    <row r="371" spans="4:4" s="17" customFormat="1">
      <c r="D371" s="85"/>
    </row>
    <row r="372" spans="4:4" s="17" customFormat="1">
      <c r="D372" s="85"/>
    </row>
    <row r="373" spans="4:4" s="17" customFormat="1">
      <c r="D373" s="85"/>
    </row>
    <row r="374" spans="4:4" s="17" customFormat="1">
      <c r="D374" s="85"/>
    </row>
    <row r="375" spans="4:4" s="17" customFormat="1">
      <c r="D375" s="85"/>
    </row>
    <row r="376" spans="4:4" s="17" customFormat="1">
      <c r="D376" s="85"/>
    </row>
    <row r="377" spans="4:4" s="17" customFormat="1">
      <c r="D377" s="85"/>
    </row>
    <row r="378" spans="4:4" s="17" customFormat="1">
      <c r="D378" s="85"/>
    </row>
    <row r="379" spans="4:4" s="17" customFormat="1">
      <c r="D379" s="85"/>
    </row>
    <row r="380" spans="4:4" s="17" customFormat="1">
      <c r="D380" s="85"/>
    </row>
    <row r="381" spans="4:4" s="17" customFormat="1">
      <c r="D381" s="85"/>
    </row>
    <row r="382" spans="4:4" s="17" customFormat="1">
      <c r="D382" s="85"/>
    </row>
    <row r="383" spans="4:4" s="17" customFormat="1">
      <c r="D383" s="85"/>
    </row>
    <row r="384" spans="4:4" s="17" customFormat="1">
      <c r="D384" s="85"/>
    </row>
    <row r="385" spans="4:4" s="17" customFormat="1">
      <c r="D385" s="85"/>
    </row>
    <row r="386" spans="4:4" s="17" customFormat="1">
      <c r="D386" s="85"/>
    </row>
    <row r="387" spans="4:4" s="17" customFormat="1">
      <c r="D387" s="85"/>
    </row>
    <row r="388" spans="4:4" s="17" customFormat="1">
      <c r="D388" s="85"/>
    </row>
    <row r="389" spans="4:4" s="17" customFormat="1">
      <c r="D389" s="85"/>
    </row>
    <row r="390" spans="4:4" s="17" customFormat="1">
      <c r="D390" s="85"/>
    </row>
    <row r="391" spans="4:4" s="17" customFormat="1">
      <c r="D391" s="85"/>
    </row>
    <row r="392" spans="4:4" s="17" customFormat="1">
      <c r="D392" s="85"/>
    </row>
    <row r="393" spans="4:4" s="17" customFormat="1">
      <c r="D393" s="85"/>
    </row>
    <row r="394" spans="4:4" s="17" customFormat="1">
      <c r="D394" s="85"/>
    </row>
    <row r="395" spans="4:4" s="17" customFormat="1">
      <c r="D395" s="85"/>
    </row>
    <row r="396" spans="4:4" s="17" customFormat="1">
      <c r="D396" s="85"/>
    </row>
    <row r="397" spans="4:4" s="17" customFormat="1">
      <c r="D397" s="85"/>
    </row>
    <row r="398" spans="4:4" s="17" customFormat="1">
      <c r="D398" s="85"/>
    </row>
    <row r="399" spans="4:4" s="17" customFormat="1">
      <c r="D399" s="85"/>
    </row>
    <row r="400" spans="4:4" s="17" customFormat="1">
      <c r="D400" s="85"/>
    </row>
    <row r="401" spans="4:4" s="17" customFormat="1">
      <c r="D401" s="85"/>
    </row>
    <row r="402" spans="4:4" s="17" customFormat="1">
      <c r="D402" s="85"/>
    </row>
    <row r="403" spans="4:4" s="17" customFormat="1">
      <c r="D403" s="85"/>
    </row>
    <row r="404" spans="4:4" s="17" customFormat="1">
      <c r="D404" s="85"/>
    </row>
    <row r="405" spans="4:4" s="17" customFormat="1">
      <c r="D405" s="85"/>
    </row>
    <row r="406" spans="4:4" s="17" customFormat="1">
      <c r="D406" s="85"/>
    </row>
    <row r="407" spans="4:4" s="17" customFormat="1">
      <c r="D407" s="85"/>
    </row>
    <row r="408" spans="4:4" s="17" customFormat="1">
      <c r="D408" s="85"/>
    </row>
    <row r="409" spans="4:4" s="17" customFormat="1">
      <c r="D409" s="85"/>
    </row>
    <row r="410" spans="4:4" s="17" customFormat="1">
      <c r="D410" s="85"/>
    </row>
    <row r="411" spans="4:4" s="17" customFormat="1">
      <c r="D411" s="85"/>
    </row>
    <row r="412" spans="4:4" s="17" customFormat="1">
      <c r="D412" s="85"/>
    </row>
    <row r="413" spans="4:4" s="17" customFormat="1">
      <c r="D413" s="85"/>
    </row>
    <row r="414" spans="4:4" s="17" customFormat="1">
      <c r="D414" s="85"/>
    </row>
    <row r="415" spans="4:4" s="17" customFormat="1">
      <c r="D415" s="85"/>
    </row>
    <row r="416" spans="4:4" s="17" customFormat="1">
      <c r="D416" s="85"/>
    </row>
    <row r="417" spans="4:4" s="17" customFormat="1">
      <c r="D417" s="85"/>
    </row>
    <row r="418" spans="4:4" s="17" customFormat="1">
      <c r="D418" s="85"/>
    </row>
    <row r="419" spans="4:4" s="17" customFormat="1">
      <c r="D419" s="85"/>
    </row>
    <row r="420" spans="4:4" s="17" customFormat="1">
      <c r="D420" s="85"/>
    </row>
    <row r="421" spans="4:4" s="17" customFormat="1">
      <c r="D421" s="85"/>
    </row>
    <row r="422" spans="4:4" s="17" customFormat="1">
      <c r="D422" s="85"/>
    </row>
    <row r="423" spans="4:4" s="17" customFormat="1">
      <c r="D423" s="85"/>
    </row>
    <row r="424" spans="4:4" s="17" customFormat="1">
      <c r="D424" s="85"/>
    </row>
    <row r="425" spans="4:4" s="17" customFormat="1">
      <c r="D425" s="85"/>
    </row>
    <row r="426" spans="4:4" s="17" customFormat="1">
      <c r="D426" s="85"/>
    </row>
    <row r="427" spans="4:4" s="17" customFormat="1">
      <c r="D427" s="85"/>
    </row>
    <row r="428" spans="4:4" s="17" customFormat="1">
      <c r="D428" s="85"/>
    </row>
    <row r="429" spans="4:4" s="17" customFormat="1">
      <c r="D429" s="85"/>
    </row>
    <row r="430" spans="4:4" s="17" customFormat="1">
      <c r="D430" s="85"/>
    </row>
    <row r="431" spans="4:4" s="17" customFormat="1">
      <c r="D431" s="85"/>
    </row>
    <row r="432" spans="4:4" s="17" customFormat="1">
      <c r="D432" s="85"/>
    </row>
    <row r="433" spans="4:4" s="17" customFormat="1">
      <c r="D433" s="85"/>
    </row>
    <row r="434" spans="4:4" s="17" customFormat="1">
      <c r="D434" s="85"/>
    </row>
    <row r="435" spans="4:4" s="17" customFormat="1">
      <c r="D435" s="85"/>
    </row>
    <row r="436" spans="4:4" s="17" customFormat="1">
      <c r="D436" s="85"/>
    </row>
    <row r="437" spans="4:4" s="17" customFormat="1">
      <c r="D437" s="85"/>
    </row>
    <row r="438" spans="4:4" s="17" customFormat="1">
      <c r="D438" s="85"/>
    </row>
    <row r="439" spans="4:4" s="17" customFormat="1">
      <c r="D439" s="85"/>
    </row>
    <row r="440" spans="4:4" s="17" customFormat="1">
      <c r="D440" s="85"/>
    </row>
    <row r="441" spans="4:4" s="17" customFormat="1">
      <c r="D441" s="85"/>
    </row>
    <row r="442" spans="4:4" s="17" customFormat="1">
      <c r="D442" s="85"/>
    </row>
    <row r="443" spans="4:4" s="17" customFormat="1">
      <c r="D443" s="85"/>
    </row>
    <row r="444" spans="4:4" s="17" customFormat="1">
      <c r="D444" s="85"/>
    </row>
    <row r="445" spans="4:4" s="17" customFormat="1">
      <c r="D445" s="85"/>
    </row>
    <row r="446" spans="4:4" s="17" customFormat="1">
      <c r="D446" s="85"/>
    </row>
    <row r="447" spans="4:4" s="17" customFormat="1">
      <c r="D447" s="85"/>
    </row>
    <row r="448" spans="4:4" s="17" customFormat="1">
      <c r="D448" s="85"/>
    </row>
    <row r="449" spans="4:4" s="17" customFormat="1">
      <c r="D449" s="85"/>
    </row>
    <row r="450" spans="4:4" s="17" customFormat="1">
      <c r="D450" s="85"/>
    </row>
    <row r="451" spans="4:4" s="17" customFormat="1">
      <c r="D451" s="85"/>
    </row>
    <row r="452" spans="4:4" s="17" customFormat="1">
      <c r="D452" s="85"/>
    </row>
    <row r="453" spans="4:4" s="17" customFormat="1">
      <c r="D453" s="85"/>
    </row>
    <row r="454" spans="4:4" s="17" customFormat="1">
      <c r="D454" s="85"/>
    </row>
    <row r="455" spans="4:4" s="17" customFormat="1">
      <c r="D455" s="85"/>
    </row>
    <row r="456" spans="4:4" s="17" customFormat="1">
      <c r="D456" s="85"/>
    </row>
    <row r="457" spans="4:4" s="17" customFormat="1">
      <c r="D457" s="85"/>
    </row>
    <row r="458" spans="4:4" s="17" customFormat="1">
      <c r="D458" s="85"/>
    </row>
    <row r="459" spans="4:4" s="17" customFormat="1">
      <c r="D459" s="85"/>
    </row>
    <row r="460" spans="4:4" s="17" customFormat="1">
      <c r="D460" s="85"/>
    </row>
    <row r="461" spans="4:4" s="17" customFormat="1">
      <c r="D461" s="85"/>
    </row>
    <row r="462" spans="4:4" s="17" customFormat="1">
      <c r="D462" s="85"/>
    </row>
    <row r="463" spans="4:4" s="17" customFormat="1">
      <c r="D463" s="85"/>
    </row>
    <row r="464" spans="4:4" s="17" customFormat="1">
      <c r="D464" s="85"/>
    </row>
    <row r="465" spans="4:4" s="17" customFormat="1">
      <c r="D465" s="85"/>
    </row>
    <row r="466" spans="4:4" s="17" customFormat="1">
      <c r="D466" s="85"/>
    </row>
    <row r="467" spans="4:4" s="17" customFormat="1">
      <c r="D467" s="85"/>
    </row>
    <row r="468" spans="4:4" s="17" customFormat="1">
      <c r="D468" s="85"/>
    </row>
    <row r="469" spans="4:4" s="17" customFormat="1">
      <c r="D469" s="85"/>
    </row>
    <row r="470" spans="4:4" s="17" customFormat="1">
      <c r="D470" s="85"/>
    </row>
    <row r="471" spans="4:4" s="17" customFormat="1">
      <c r="D471" s="85"/>
    </row>
    <row r="472" spans="4:4" s="17" customFormat="1">
      <c r="D472" s="85"/>
    </row>
    <row r="473" spans="4:4" s="17" customFormat="1">
      <c r="D473" s="85"/>
    </row>
    <row r="474" spans="4:4" s="17" customFormat="1">
      <c r="D474" s="85"/>
    </row>
    <row r="475" spans="4:4" s="17" customFormat="1">
      <c r="D475" s="85"/>
    </row>
    <row r="476" spans="4:4" s="17" customFormat="1">
      <c r="D476" s="85"/>
    </row>
    <row r="477" spans="4:4" s="17" customFormat="1">
      <c r="D477" s="85"/>
    </row>
    <row r="478" spans="4:4" s="17" customFormat="1">
      <c r="D478" s="85"/>
    </row>
    <row r="479" spans="4:4" s="17" customFormat="1">
      <c r="D479" s="85"/>
    </row>
    <row r="480" spans="4:4" s="17" customFormat="1">
      <c r="D480" s="85"/>
    </row>
    <row r="481" spans="4:4" s="17" customFormat="1">
      <c r="D481" s="85"/>
    </row>
    <row r="482" spans="4:4" s="17" customFormat="1">
      <c r="D482" s="85"/>
    </row>
    <row r="483" spans="4:4" s="17" customFormat="1">
      <c r="D483" s="85"/>
    </row>
    <row r="484" spans="4:4" s="17" customFormat="1">
      <c r="D484" s="85"/>
    </row>
    <row r="485" spans="4:4" s="17" customFormat="1">
      <c r="D485" s="85"/>
    </row>
    <row r="486" spans="4:4" s="17" customFormat="1">
      <c r="D486" s="85"/>
    </row>
    <row r="487" spans="4:4" s="17" customFormat="1">
      <c r="D487" s="85"/>
    </row>
    <row r="488" spans="4:4" s="17" customFormat="1">
      <c r="D488" s="85"/>
    </row>
    <row r="489" spans="4:4" s="17" customFormat="1">
      <c r="D489" s="85"/>
    </row>
    <row r="490" spans="4:4" s="17" customFormat="1">
      <c r="D490" s="85"/>
    </row>
    <row r="491" spans="4:4" s="17" customFormat="1">
      <c r="D491" s="85"/>
    </row>
    <row r="492" spans="4:4" s="17" customFormat="1">
      <c r="D492" s="85"/>
    </row>
    <row r="493" spans="4:4" s="17" customFormat="1">
      <c r="D493" s="85"/>
    </row>
    <row r="494" spans="4:4" s="17" customFormat="1">
      <c r="D494" s="85"/>
    </row>
    <row r="495" spans="4:4" s="17" customFormat="1">
      <c r="D495" s="85"/>
    </row>
    <row r="496" spans="4:4" s="17" customFormat="1">
      <c r="D496" s="85"/>
    </row>
    <row r="497" spans="4:4" s="17" customFormat="1">
      <c r="D497" s="85"/>
    </row>
    <row r="498" spans="4:4" s="17" customFormat="1">
      <c r="D498" s="85"/>
    </row>
    <row r="499" spans="4:4" s="17" customFormat="1">
      <c r="D499" s="85"/>
    </row>
    <row r="500" spans="4:4" s="17" customFormat="1">
      <c r="D500" s="85"/>
    </row>
    <row r="501" spans="4:4" s="17" customFormat="1">
      <c r="D501" s="85"/>
    </row>
    <row r="502" spans="4:4" s="17" customFormat="1">
      <c r="D502" s="85"/>
    </row>
    <row r="503" spans="4:4" s="17" customFormat="1">
      <c r="D503" s="85"/>
    </row>
    <row r="504" spans="4:4" s="17" customFormat="1">
      <c r="D504" s="85"/>
    </row>
    <row r="505" spans="4:4" s="17" customFormat="1">
      <c r="D505" s="85"/>
    </row>
    <row r="506" spans="4:4" s="17" customFormat="1">
      <c r="D506" s="85"/>
    </row>
    <row r="507" spans="4:4" s="17" customFormat="1">
      <c r="D507" s="85"/>
    </row>
    <row r="508" spans="4:4" s="17" customFormat="1">
      <c r="D508" s="85"/>
    </row>
    <row r="509" spans="4:4" s="17" customFormat="1">
      <c r="D509" s="85"/>
    </row>
    <row r="510" spans="4:4" s="17" customFormat="1">
      <c r="D510" s="85"/>
    </row>
    <row r="511" spans="4:4" s="17" customFormat="1">
      <c r="D511" s="85"/>
    </row>
    <row r="512" spans="4:4" s="17" customFormat="1">
      <c r="D512" s="85"/>
    </row>
    <row r="513" spans="4:4" s="17" customFormat="1">
      <c r="D513" s="85"/>
    </row>
    <row r="514" spans="4:4" s="17" customFormat="1">
      <c r="D514" s="85"/>
    </row>
    <row r="515" spans="4:4" s="17" customFormat="1">
      <c r="D515" s="85"/>
    </row>
    <row r="516" spans="4:4" s="17" customFormat="1">
      <c r="D516" s="85"/>
    </row>
    <row r="517" spans="4:4" s="17" customFormat="1">
      <c r="D517" s="85"/>
    </row>
    <row r="518" spans="4:4" s="17" customFormat="1">
      <c r="D518" s="85"/>
    </row>
    <row r="519" spans="4:4" s="17" customFormat="1">
      <c r="D519" s="85"/>
    </row>
    <row r="520" spans="4:4" s="17" customFormat="1">
      <c r="D520" s="85"/>
    </row>
    <row r="521" spans="4:4" s="17" customFormat="1">
      <c r="D521" s="85"/>
    </row>
    <row r="522" spans="4:4" s="17" customFormat="1">
      <c r="D522" s="85"/>
    </row>
    <row r="523" spans="4:4" s="17" customFormat="1">
      <c r="D523" s="85"/>
    </row>
    <row r="524" spans="4:4" s="17" customFormat="1">
      <c r="D524" s="85"/>
    </row>
    <row r="525" spans="4:4" s="17" customFormat="1">
      <c r="D525" s="85"/>
    </row>
    <row r="526" spans="4:4" s="17" customFormat="1">
      <c r="D526" s="85"/>
    </row>
    <row r="527" spans="4:4" s="17" customFormat="1">
      <c r="D527" s="85"/>
    </row>
    <row r="528" spans="4:4" s="17" customFormat="1">
      <c r="D528" s="85"/>
    </row>
    <row r="529" spans="4:4" s="17" customFormat="1">
      <c r="D529" s="85"/>
    </row>
    <row r="530" spans="4:4" s="17" customFormat="1">
      <c r="D530" s="85"/>
    </row>
    <row r="531" spans="4:4" s="17" customFormat="1">
      <c r="D531" s="85"/>
    </row>
    <row r="532" spans="4:4" s="17" customFormat="1">
      <c r="D532" s="85"/>
    </row>
    <row r="533" spans="4:4" s="17" customFormat="1">
      <c r="D533" s="85"/>
    </row>
    <row r="534" spans="4:4" s="17" customFormat="1">
      <c r="D534" s="85"/>
    </row>
    <row r="535" spans="4:4" s="17" customFormat="1">
      <c r="D535" s="85"/>
    </row>
    <row r="536" spans="4:4" s="17" customFormat="1">
      <c r="D536" s="85"/>
    </row>
    <row r="537" spans="4:4" s="17" customFormat="1">
      <c r="D537" s="85"/>
    </row>
    <row r="538" spans="4:4" s="17" customFormat="1">
      <c r="D538" s="85"/>
    </row>
    <row r="539" spans="4:4" s="17" customFormat="1">
      <c r="D539" s="85"/>
    </row>
    <row r="540" spans="4:4" s="17" customFormat="1">
      <c r="D540" s="85"/>
    </row>
    <row r="541" spans="4:4" s="17" customFormat="1">
      <c r="D541" s="85"/>
    </row>
    <row r="542" spans="4:4" s="17" customFormat="1">
      <c r="D542" s="85"/>
    </row>
    <row r="543" spans="4:4" s="17" customFormat="1">
      <c r="D543" s="85"/>
    </row>
    <row r="544" spans="4:4" s="17" customFormat="1">
      <c r="D544" s="85"/>
    </row>
    <row r="545" spans="4:4" s="17" customFormat="1">
      <c r="D545" s="85"/>
    </row>
    <row r="546" spans="4:4" s="17" customFormat="1">
      <c r="D546" s="85"/>
    </row>
    <row r="547" spans="4:4" s="17" customFormat="1">
      <c r="D547" s="85"/>
    </row>
    <row r="548" spans="4:4" s="17" customFormat="1">
      <c r="D548" s="85"/>
    </row>
    <row r="549" spans="4:4" s="17" customFormat="1">
      <c r="D549" s="85"/>
    </row>
    <row r="550" spans="4:4" s="17" customFormat="1">
      <c r="D550" s="85"/>
    </row>
    <row r="551" spans="4:4" s="17" customFormat="1">
      <c r="D551" s="85"/>
    </row>
    <row r="552" spans="4:4" s="17" customFormat="1">
      <c r="D552" s="85"/>
    </row>
    <row r="553" spans="4:4" s="17" customFormat="1">
      <c r="D553" s="85"/>
    </row>
    <row r="554" spans="4:4" s="17" customFormat="1">
      <c r="D554" s="85"/>
    </row>
    <row r="555" spans="4:4" s="17" customFormat="1">
      <c r="D555" s="85"/>
    </row>
    <row r="556" spans="4:4" s="17" customFormat="1">
      <c r="D556" s="85"/>
    </row>
    <row r="557" spans="4:4" s="17" customFormat="1">
      <c r="D557" s="85"/>
    </row>
    <row r="558" spans="4:4" s="17" customFormat="1">
      <c r="D558" s="85"/>
    </row>
    <row r="559" spans="4:4" s="17" customFormat="1">
      <c r="D559" s="85"/>
    </row>
    <row r="560" spans="4:4" s="17" customFormat="1">
      <c r="D560" s="85"/>
    </row>
    <row r="561" spans="4:4" s="17" customFormat="1">
      <c r="D561" s="85"/>
    </row>
    <row r="562" spans="4:4" s="17" customFormat="1">
      <c r="D562" s="85"/>
    </row>
    <row r="563" spans="4:4" s="17" customFormat="1">
      <c r="D563" s="85"/>
    </row>
    <row r="564" spans="4:4" s="17" customFormat="1">
      <c r="D564" s="85"/>
    </row>
    <row r="565" spans="4:4" s="17" customFormat="1">
      <c r="D565" s="85"/>
    </row>
    <row r="566" spans="4:4" s="17" customFormat="1">
      <c r="D566" s="85"/>
    </row>
    <row r="567" spans="4:4" s="17" customFormat="1">
      <c r="D567" s="85"/>
    </row>
    <row r="568" spans="4:4" s="17" customFormat="1">
      <c r="D568" s="85"/>
    </row>
    <row r="569" spans="4:4" s="17" customFormat="1">
      <c r="D569" s="85"/>
    </row>
    <row r="570" spans="4:4" s="17" customFormat="1">
      <c r="D570" s="85"/>
    </row>
    <row r="571" spans="4:4" s="17" customFormat="1">
      <c r="D571" s="85"/>
    </row>
    <row r="572" spans="4:4" s="17" customFormat="1">
      <c r="D572" s="85"/>
    </row>
    <row r="573" spans="4:4" s="17" customFormat="1">
      <c r="D573" s="85"/>
    </row>
    <row r="574" spans="4:4" s="17" customFormat="1">
      <c r="D574" s="85"/>
    </row>
    <row r="575" spans="4:4" s="17" customFormat="1">
      <c r="D575" s="85"/>
    </row>
    <row r="576" spans="4:4" s="17" customFormat="1">
      <c r="D576" s="85"/>
    </row>
    <row r="577" spans="4:4" s="17" customFormat="1">
      <c r="D577" s="85"/>
    </row>
    <row r="578" spans="4:4" s="17" customFormat="1">
      <c r="D578" s="85"/>
    </row>
    <row r="579" spans="4:4" s="17" customFormat="1">
      <c r="D579" s="85"/>
    </row>
    <row r="580" spans="4:4" s="17" customFormat="1">
      <c r="D580" s="85"/>
    </row>
    <row r="581" spans="4:4" s="17" customFormat="1">
      <c r="D581" s="85"/>
    </row>
    <row r="582" spans="4:4" s="17" customFormat="1">
      <c r="D582" s="85"/>
    </row>
    <row r="583" spans="4:4" s="17" customFormat="1">
      <c r="D583" s="85"/>
    </row>
    <row r="584" spans="4:4" s="17" customFormat="1">
      <c r="D584" s="85"/>
    </row>
    <row r="585" spans="4:4" s="17" customFormat="1">
      <c r="D585" s="85"/>
    </row>
    <row r="586" spans="4:4" s="17" customFormat="1">
      <c r="D586" s="85"/>
    </row>
    <row r="587" spans="4:4" s="17" customFormat="1">
      <c r="D587" s="85"/>
    </row>
    <row r="588" spans="4:4" s="17" customFormat="1">
      <c r="D588" s="85"/>
    </row>
    <row r="589" spans="4:4" s="17" customFormat="1">
      <c r="D589" s="85"/>
    </row>
    <row r="590" spans="4:4" s="17" customFormat="1">
      <c r="D590" s="85"/>
    </row>
    <row r="591" spans="4:4" s="17" customFormat="1">
      <c r="D591" s="85"/>
    </row>
    <row r="592" spans="4:4" s="17" customFormat="1">
      <c r="D592" s="85"/>
    </row>
    <row r="593" spans="4:4" s="17" customFormat="1">
      <c r="D593" s="85"/>
    </row>
    <row r="594" spans="4:4" s="17" customFormat="1">
      <c r="D594" s="85"/>
    </row>
    <row r="595" spans="4:4" s="17" customFormat="1">
      <c r="D595" s="85"/>
    </row>
    <row r="596" spans="4:4" s="17" customFormat="1">
      <c r="D596" s="85"/>
    </row>
    <row r="597" spans="4:4" s="17" customFormat="1">
      <c r="D597" s="85"/>
    </row>
    <row r="598" spans="4:4" s="17" customFormat="1">
      <c r="D598" s="85"/>
    </row>
    <row r="599" spans="4:4" s="17" customFormat="1">
      <c r="D599" s="85"/>
    </row>
    <row r="600" spans="4:4" s="17" customFormat="1">
      <c r="D600" s="85"/>
    </row>
    <row r="601" spans="4:4" s="17" customFormat="1">
      <c r="D601" s="85"/>
    </row>
    <row r="602" spans="4:4" s="17" customFormat="1">
      <c r="D602" s="85"/>
    </row>
    <row r="603" spans="4:4" s="17" customFormat="1">
      <c r="D603" s="85"/>
    </row>
    <row r="604" spans="4:4" s="17" customFormat="1">
      <c r="D604" s="85"/>
    </row>
    <row r="605" spans="4:4" s="17" customFormat="1">
      <c r="D605" s="85"/>
    </row>
    <row r="606" spans="4:4" s="17" customFormat="1">
      <c r="D606" s="85"/>
    </row>
    <row r="607" spans="4:4" s="17" customFormat="1">
      <c r="D607" s="85"/>
    </row>
    <row r="608" spans="4:4" s="17" customFormat="1">
      <c r="D608" s="85"/>
    </row>
    <row r="609" spans="4:4" s="17" customFormat="1">
      <c r="D609" s="85"/>
    </row>
    <row r="610" spans="4:4" s="17" customFormat="1">
      <c r="D610" s="85"/>
    </row>
    <row r="611" spans="4:4" s="17" customFormat="1">
      <c r="D611" s="85"/>
    </row>
    <row r="612" spans="4:4" s="17" customFormat="1">
      <c r="D612" s="85"/>
    </row>
    <row r="613" spans="4:4" s="17" customFormat="1">
      <c r="D613" s="85"/>
    </row>
    <row r="614" spans="4:4" s="17" customFormat="1">
      <c r="D614" s="85"/>
    </row>
    <row r="615" spans="4:4" s="17" customFormat="1">
      <c r="D615" s="85"/>
    </row>
    <row r="616" spans="4:4" s="17" customFormat="1">
      <c r="D616" s="85"/>
    </row>
    <row r="617" spans="4:4" s="17" customFormat="1">
      <c r="D617" s="85"/>
    </row>
    <row r="618" spans="4:4" s="17" customFormat="1">
      <c r="D618" s="85"/>
    </row>
    <row r="619" spans="4:4" s="17" customFormat="1">
      <c r="D619" s="85"/>
    </row>
    <row r="620" spans="4:4" s="17" customFormat="1">
      <c r="D620" s="85"/>
    </row>
    <row r="621" spans="4:4" s="17" customFormat="1">
      <c r="D621" s="85"/>
    </row>
    <row r="622" spans="4:4" s="17" customFormat="1">
      <c r="D622" s="85"/>
    </row>
    <row r="623" spans="4:4" s="17" customFormat="1">
      <c r="D623" s="85"/>
    </row>
    <row r="624" spans="4:4" s="17" customFormat="1">
      <c r="D624" s="85"/>
    </row>
    <row r="625" spans="4:4" s="17" customFormat="1">
      <c r="D625" s="85"/>
    </row>
    <row r="626" spans="4:4" s="17" customFormat="1">
      <c r="D626" s="85"/>
    </row>
    <row r="627" spans="4:4" s="17" customFormat="1">
      <c r="D627" s="85"/>
    </row>
    <row r="628" spans="4:4" s="17" customFormat="1">
      <c r="D628" s="85"/>
    </row>
    <row r="629" spans="4:4" s="17" customFormat="1">
      <c r="D629" s="85"/>
    </row>
    <row r="630" spans="4:4" s="17" customFormat="1">
      <c r="D630" s="85"/>
    </row>
    <row r="631" spans="4:4" s="17" customFormat="1">
      <c r="D631" s="85"/>
    </row>
    <row r="632" spans="4:4" s="17" customFormat="1">
      <c r="D632" s="85"/>
    </row>
    <row r="633" spans="4:4" s="17" customFormat="1">
      <c r="D633" s="85"/>
    </row>
    <row r="634" spans="4:4" s="17" customFormat="1">
      <c r="D634" s="85"/>
    </row>
    <row r="635" spans="4:4" s="17" customFormat="1">
      <c r="D635" s="85"/>
    </row>
    <row r="636" spans="4:4" s="17" customFormat="1">
      <c r="D636" s="85"/>
    </row>
    <row r="637" spans="4:4" s="17" customFormat="1">
      <c r="D637" s="85"/>
    </row>
    <row r="638" spans="4:4" s="17" customFormat="1">
      <c r="D638" s="85"/>
    </row>
    <row r="639" spans="4:4" s="17" customFormat="1">
      <c r="D639" s="85"/>
    </row>
    <row r="640" spans="4:4" s="17" customFormat="1">
      <c r="D640" s="85"/>
    </row>
    <row r="641" spans="4:4" s="17" customFormat="1">
      <c r="D641" s="85"/>
    </row>
    <row r="642" spans="4:4" s="17" customFormat="1">
      <c r="D642" s="85"/>
    </row>
    <row r="643" spans="4:4" s="17" customFormat="1">
      <c r="D643" s="85"/>
    </row>
    <row r="644" spans="4:4" s="17" customFormat="1">
      <c r="D644" s="85"/>
    </row>
    <row r="645" spans="4:4" s="17" customFormat="1">
      <c r="D645" s="85"/>
    </row>
    <row r="646" spans="4:4" s="17" customFormat="1">
      <c r="D646" s="85"/>
    </row>
    <row r="647" spans="4:4" s="17" customFormat="1">
      <c r="D647" s="85"/>
    </row>
    <row r="648" spans="4:4" s="17" customFormat="1">
      <c r="D648" s="85"/>
    </row>
    <row r="649" spans="4:4" s="17" customFormat="1">
      <c r="D649" s="85"/>
    </row>
    <row r="650" spans="4:4" s="17" customFormat="1">
      <c r="D650" s="85"/>
    </row>
    <row r="651" spans="4:4" s="17" customFormat="1">
      <c r="D651" s="85"/>
    </row>
    <row r="652" spans="4:4" s="17" customFormat="1">
      <c r="D652" s="85"/>
    </row>
    <row r="653" spans="4:4" s="17" customFormat="1">
      <c r="D653" s="85"/>
    </row>
    <row r="654" spans="4:4" s="17" customFormat="1">
      <c r="D654" s="85"/>
    </row>
    <row r="655" spans="4:4" s="17" customFormat="1">
      <c r="D655" s="85"/>
    </row>
    <row r="656" spans="4:4" s="17" customFormat="1">
      <c r="D656" s="85"/>
    </row>
    <row r="657" spans="4:4" s="17" customFormat="1">
      <c r="D657" s="85"/>
    </row>
    <row r="658" spans="4:4" s="17" customFormat="1">
      <c r="D658" s="85"/>
    </row>
    <row r="659" spans="4:4" s="17" customFormat="1">
      <c r="D659" s="85"/>
    </row>
    <row r="660" spans="4:4" s="17" customFormat="1">
      <c r="D660" s="85"/>
    </row>
    <row r="661" spans="4:4" s="17" customFormat="1">
      <c r="D661" s="85"/>
    </row>
    <row r="662" spans="4:4" s="17" customFormat="1">
      <c r="D662" s="85"/>
    </row>
    <row r="663" spans="4:4" s="17" customFormat="1">
      <c r="D663" s="85"/>
    </row>
    <row r="664" spans="4:4" s="17" customFormat="1">
      <c r="D664" s="85"/>
    </row>
    <row r="665" spans="4:4" s="17" customFormat="1">
      <c r="D665" s="85"/>
    </row>
    <row r="666" spans="4:4" s="17" customFormat="1">
      <c r="D666" s="85"/>
    </row>
    <row r="667" spans="4:4" s="17" customFormat="1">
      <c r="D667" s="85"/>
    </row>
    <row r="668" spans="4:4" s="17" customFormat="1">
      <c r="D668" s="85"/>
    </row>
    <row r="669" spans="4:4" s="17" customFormat="1">
      <c r="D669" s="85"/>
    </row>
    <row r="670" spans="4:4" s="17" customFormat="1">
      <c r="D670" s="85"/>
    </row>
    <row r="671" spans="4:4" s="17" customFormat="1">
      <c r="D671" s="85"/>
    </row>
    <row r="672" spans="4:4" s="17" customFormat="1">
      <c r="D672" s="85"/>
    </row>
    <row r="673" spans="4:4" s="17" customFormat="1">
      <c r="D673" s="85"/>
    </row>
    <row r="674" spans="4:4" s="17" customFormat="1">
      <c r="D674" s="85"/>
    </row>
    <row r="675" spans="4:4" s="17" customFormat="1">
      <c r="D675" s="85"/>
    </row>
    <row r="676" spans="4:4" s="17" customFormat="1">
      <c r="D676" s="85"/>
    </row>
    <row r="677" spans="4:4" s="17" customFormat="1">
      <c r="D677" s="85"/>
    </row>
    <row r="678" spans="4:4" s="17" customFormat="1">
      <c r="D678" s="85"/>
    </row>
    <row r="679" spans="4:4" s="17" customFormat="1">
      <c r="D679" s="85"/>
    </row>
    <row r="680" spans="4:4" s="17" customFormat="1">
      <c r="D680" s="85"/>
    </row>
    <row r="681" spans="4:4" s="17" customFormat="1">
      <c r="D681" s="85"/>
    </row>
    <row r="682" spans="4:4" s="17" customFormat="1">
      <c r="D682" s="85"/>
    </row>
    <row r="683" spans="4:4" s="17" customFormat="1">
      <c r="D683" s="85"/>
    </row>
    <row r="684" spans="4:4" s="17" customFormat="1">
      <c r="D684" s="85"/>
    </row>
    <row r="685" spans="4:4" s="17" customFormat="1">
      <c r="D685" s="85"/>
    </row>
    <row r="686" spans="4:4" s="17" customFormat="1">
      <c r="D686" s="85"/>
    </row>
    <row r="687" spans="4:4" s="17" customFormat="1">
      <c r="D687" s="85"/>
    </row>
    <row r="688" spans="4:4" s="17" customFormat="1">
      <c r="D688" s="85"/>
    </row>
    <row r="689" spans="4:4" s="17" customFormat="1">
      <c r="D689" s="85"/>
    </row>
    <row r="690" spans="4:4" s="17" customFormat="1">
      <c r="D690" s="85"/>
    </row>
    <row r="691" spans="4:4" s="17" customFormat="1">
      <c r="D691" s="85"/>
    </row>
    <row r="692" spans="4:4" s="17" customFormat="1">
      <c r="D692" s="85"/>
    </row>
    <row r="693" spans="4:4" s="17" customFormat="1">
      <c r="D693" s="85"/>
    </row>
    <row r="694" spans="4:4" s="17" customFormat="1">
      <c r="D694" s="85"/>
    </row>
    <row r="695" spans="4:4" s="17" customFormat="1">
      <c r="D695" s="85"/>
    </row>
    <row r="696" spans="4:4" s="17" customFormat="1">
      <c r="D696" s="85"/>
    </row>
    <row r="697" spans="4:4" s="17" customFormat="1">
      <c r="D697" s="85"/>
    </row>
    <row r="698" spans="4:4" s="17" customFormat="1">
      <c r="D698" s="85"/>
    </row>
    <row r="699" spans="4:4" s="17" customFormat="1">
      <c r="D699" s="85"/>
    </row>
    <row r="700" spans="4:4" s="17" customFormat="1">
      <c r="D700" s="85"/>
    </row>
    <row r="701" spans="4:4" s="17" customFormat="1">
      <c r="D701" s="85"/>
    </row>
    <row r="702" spans="4:4" s="17" customFormat="1">
      <c r="D702" s="85"/>
    </row>
    <row r="703" spans="4:4" s="17" customFormat="1">
      <c r="D703" s="85"/>
    </row>
    <row r="704" spans="4:4" s="17" customFormat="1">
      <c r="D704" s="85"/>
    </row>
    <row r="705" spans="4:4" s="17" customFormat="1">
      <c r="D705" s="85"/>
    </row>
    <row r="706" spans="4:4" s="17" customFormat="1">
      <c r="D706" s="85"/>
    </row>
    <row r="707" spans="4:4" s="17" customFormat="1">
      <c r="D707" s="85"/>
    </row>
    <row r="708" spans="4:4" s="17" customFormat="1">
      <c r="D708" s="85"/>
    </row>
    <row r="709" spans="4:4" s="17" customFormat="1">
      <c r="D709" s="85"/>
    </row>
    <row r="710" spans="4:4" s="17" customFormat="1">
      <c r="D710" s="85"/>
    </row>
    <row r="711" spans="4:4" s="17" customFormat="1">
      <c r="D711" s="85"/>
    </row>
    <row r="712" spans="4:4" s="17" customFormat="1">
      <c r="D712" s="85"/>
    </row>
    <row r="713" spans="4:4" s="17" customFormat="1">
      <c r="D713" s="85"/>
    </row>
    <row r="714" spans="4:4" s="17" customFormat="1">
      <c r="D714" s="85"/>
    </row>
    <row r="715" spans="4:4" s="17" customFormat="1">
      <c r="D715" s="85"/>
    </row>
    <row r="716" spans="4:4" s="17" customFormat="1">
      <c r="D716" s="85"/>
    </row>
    <row r="717" spans="4:4" s="17" customFormat="1">
      <c r="D717" s="85"/>
    </row>
    <row r="718" spans="4:4" s="17" customFormat="1">
      <c r="D718" s="85"/>
    </row>
    <row r="719" spans="4:4" s="17" customFormat="1">
      <c r="D719" s="85"/>
    </row>
    <row r="720" spans="4:4" s="17" customFormat="1">
      <c r="D720" s="85"/>
    </row>
    <row r="721" spans="4:4" s="17" customFormat="1">
      <c r="D721" s="85"/>
    </row>
    <row r="722" spans="4:4" s="17" customFormat="1">
      <c r="D722" s="85"/>
    </row>
    <row r="723" spans="4:4" s="17" customFormat="1">
      <c r="D723" s="85"/>
    </row>
    <row r="724" spans="4:4" s="17" customFormat="1">
      <c r="D724" s="85"/>
    </row>
    <row r="725" spans="4:4" s="17" customFormat="1">
      <c r="D725" s="85"/>
    </row>
    <row r="726" spans="4:4" s="17" customFormat="1">
      <c r="D726" s="85"/>
    </row>
    <row r="727" spans="4:4" s="17" customFormat="1">
      <c r="D727" s="85"/>
    </row>
    <row r="728" spans="4:4" s="17" customFormat="1">
      <c r="D728" s="85"/>
    </row>
    <row r="729" spans="4:4" s="17" customFormat="1">
      <c r="D729" s="85"/>
    </row>
    <row r="730" spans="4:4" s="17" customFormat="1">
      <c r="D730" s="85"/>
    </row>
    <row r="731" spans="4:4" s="17" customFormat="1">
      <c r="D731" s="85"/>
    </row>
    <row r="732" spans="4:4" s="17" customFormat="1">
      <c r="D732" s="85"/>
    </row>
    <row r="733" spans="4:4" s="17" customFormat="1">
      <c r="D733" s="85"/>
    </row>
    <row r="734" spans="4:4" s="17" customFormat="1">
      <c r="D734" s="85"/>
    </row>
    <row r="735" spans="4:4" s="17" customFormat="1">
      <c r="D735" s="85"/>
    </row>
    <row r="736" spans="4:4" s="17" customFormat="1">
      <c r="D736" s="85"/>
    </row>
    <row r="737" spans="4:4" s="17" customFormat="1">
      <c r="D737" s="85"/>
    </row>
    <row r="738" spans="4:4" s="17" customFormat="1">
      <c r="D738" s="85"/>
    </row>
    <row r="739" spans="4:4" s="17" customFormat="1">
      <c r="D739" s="85"/>
    </row>
    <row r="740" spans="4:4" s="17" customFormat="1">
      <c r="D740" s="85"/>
    </row>
    <row r="741" spans="4:4" s="17" customFormat="1">
      <c r="D741" s="85"/>
    </row>
    <row r="742" spans="4:4" s="17" customFormat="1">
      <c r="D742" s="85"/>
    </row>
    <row r="743" spans="4:4" s="17" customFormat="1">
      <c r="D743" s="85"/>
    </row>
    <row r="744" spans="4:4" s="17" customFormat="1">
      <c r="D744" s="85"/>
    </row>
    <row r="745" spans="4:4" s="17" customFormat="1">
      <c r="D745" s="85"/>
    </row>
    <row r="746" spans="4:4" s="17" customFormat="1">
      <c r="D746" s="85"/>
    </row>
    <row r="747" spans="4:4" s="17" customFormat="1">
      <c r="D747" s="85"/>
    </row>
    <row r="748" spans="4:4" s="17" customFormat="1">
      <c r="D748" s="85"/>
    </row>
    <row r="749" spans="4:4" s="17" customFormat="1">
      <c r="D749" s="85"/>
    </row>
    <row r="750" spans="4:4" s="17" customFormat="1">
      <c r="D750" s="85"/>
    </row>
    <row r="751" spans="4:4" s="17" customFormat="1">
      <c r="D751" s="85"/>
    </row>
    <row r="752" spans="4:4" s="17" customFormat="1">
      <c r="D752" s="85"/>
    </row>
    <row r="753" spans="4:4" s="17" customFormat="1">
      <c r="D753" s="85"/>
    </row>
    <row r="754" spans="4:4" s="17" customFormat="1">
      <c r="D754" s="85"/>
    </row>
    <row r="755" spans="4:4" s="17" customFormat="1">
      <c r="D755" s="85"/>
    </row>
    <row r="756" spans="4:4" s="17" customFormat="1">
      <c r="D756" s="85"/>
    </row>
    <row r="757" spans="4:4" s="17" customFormat="1">
      <c r="D757" s="85"/>
    </row>
    <row r="758" spans="4:4" s="17" customFormat="1">
      <c r="D758" s="85"/>
    </row>
    <row r="759" spans="4:4" s="17" customFormat="1">
      <c r="D759" s="85"/>
    </row>
    <row r="760" spans="4:4" s="17" customFormat="1">
      <c r="D760" s="85"/>
    </row>
    <row r="761" spans="4:4" s="17" customFormat="1">
      <c r="D761" s="85"/>
    </row>
    <row r="762" spans="4:4" s="17" customFormat="1">
      <c r="D762" s="85"/>
    </row>
    <row r="763" spans="4:4" s="17" customFormat="1">
      <c r="D763" s="85"/>
    </row>
    <row r="764" spans="4:4" s="17" customFormat="1">
      <c r="D764" s="85"/>
    </row>
    <row r="765" spans="4:4" s="17" customFormat="1">
      <c r="D765" s="85"/>
    </row>
    <row r="766" spans="4:4" s="17" customFormat="1">
      <c r="D766" s="85"/>
    </row>
    <row r="767" spans="4:4" s="17" customFormat="1">
      <c r="D767" s="85"/>
    </row>
    <row r="768" spans="4:4" s="17" customFormat="1">
      <c r="D768" s="85"/>
    </row>
    <row r="769" spans="4:4" s="17" customFormat="1">
      <c r="D769" s="85"/>
    </row>
    <row r="770" spans="4:4" s="17" customFormat="1">
      <c r="D770" s="85"/>
    </row>
    <row r="771" spans="4:4" s="17" customFormat="1">
      <c r="D771" s="85"/>
    </row>
    <row r="772" spans="4:4" s="17" customFormat="1">
      <c r="D772" s="85"/>
    </row>
    <row r="773" spans="4:4" s="17" customFormat="1">
      <c r="D773" s="85"/>
    </row>
    <row r="774" spans="4:4" s="17" customFormat="1">
      <c r="D774" s="85"/>
    </row>
    <row r="775" spans="4:4" s="17" customFormat="1">
      <c r="D775" s="85"/>
    </row>
    <row r="776" spans="4:4" s="17" customFormat="1">
      <c r="D776" s="85"/>
    </row>
    <row r="777" spans="4:4" s="17" customFormat="1">
      <c r="D777" s="85"/>
    </row>
    <row r="778" spans="4:4" s="17" customFormat="1">
      <c r="D778" s="85"/>
    </row>
    <row r="779" spans="4:4" s="17" customFormat="1">
      <c r="D779" s="85"/>
    </row>
    <row r="780" spans="4:4" s="17" customFormat="1">
      <c r="D780" s="85"/>
    </row>
    <row r="781" spans="4:4" s="17" customFormat="1">
      <c r="D781" s="85"/>
    </row>
    <row r="782" spans="4:4" s="17" customFormat="1">
      <c r="D782" s="85"/>
    </row>
    <row r="783" spans="4:4" s="17" customFormat="1">
      <c r="D783" s="85"/>
    </row>
    <row r="784" spans="4:4" s="17" customFormat="1">
      <c r="D784" s="85"/>
    </row>
    <row r="785" spans="4:4" s="17" customFormat="1">
      <c r="D785" s="85"/>
    </row>
    <row r="786" spans="4:4" s="17" customFormat="1">
      <c r="D786" s="85"/>
    </row>
    <row r="787" spans="4:4" s="17" customFormat="1">
      <c r="D787" s="85"/>
    </row>
    <row r="788" spans="4:4" s="17" customFormat="1">
      <c r="D788" s="85"/>
    </row>
    <row r="789" spans="4:4" s="17" customFormat="1">
      <c r="D789" s="85"/>
    </row>
    <row r="790" spans="4:4" s="17" customFormat="1">
      <c r="D790" s="85"/>
    </row>
    <row r="791" spans="4:4" s="17" customFormat="1">
      <c r="D791" s="85"/>
    </row>
    <row r="792" spans="4:4" s="17" customFormat="1">
      <c r="D792" s="85"/>
    </row>
    <row r="793" spans="4:4" s="17" customFormat="1">
      <c r="D793" s="85"/>
    </row>
    <row r="794" spans="4:4" s="17" customFormat="1">
      <c r="D794" s="85"/>
    </row>
    <row r="795" spans="4:4" s="17" customFormat="1">
      <c r="D795" s="85"/>
    </row>
    <row r="796" spans="4:4" s="17" customFormat="1">
      <c r="D796" s="85"/>
    </row>
    <row r="797" spans="4:4" s="17" customFormat="1">
      <c r="D797" s="85"/>
    </row>
    <row r="798" spans="4:4" s="17" customFormat="1">
      <c r="D798" s="85"/>
    </row>
    <row r="799" spans="4:4" s="17" customFormat="1">
      <c r="D799" s="85"/>
    </row>
    <row r="800" spans="4:4" s="17" customFormat="1">
      <c r="D800" s="85"/>
    </row>
    <row r="801" spans="4:4" s="17" customFormat="1">
      <c r="D801" s="85"/>
    </row>
    <row r="802" spans="4:4" s="17" customFormat="1">
      <c r="D802" s="85"/>
    </row>
    <row r="803" spans="4:4" s="17" customFormat="1">
      <c r="D803" s="85"/>
    </row>
    <row r="804" spans="4:4" s="17" customFormat="1">
      <c r="D804" s="85"/>
    </row>
    <row r="805" spans="4:4" s="17" customFormat="1">
      <c r="D805" s="85"/>
    </row>
    <row r="806" spans="4:4" s="17" customFormat="1">
      <c r="D806" s="85"/>
    </row>
    <row r="807" spans="4:4" s="17" customFormat="1">
      <c r="D807" s="85"/>
    </row>
    <row r="808" spans="4:4" s="17" customFormat="1">
      <c r="D808" s="85"/>
    </row>
    <row r="809" spans="4:4" s="17" customFormat="1">
      <c r="D809" s="85"/>
    </row>
    <row r="810" spans="4:4" s="17" customFormat="1">
      <c r="D810" s="85"/>
    </row>
    <row r="811" spans="4:4" s="17" customFormat="1">
      <c r="D811" s="85"/>
    </row>
    <row r="812" spans="4:4" s="17" customFormat="1">
      <c r="D812" s="85"/>
    </row>
    <row r="813" spans="4:4" s="17" customFormat="1">
      <c r="D813" s="85"/>
    </row>
    <row r="814" spans="4:4" s="17" customFormat="1">
      <c r="D814" s="85"/>
    </row>
    <row r="815" spans="4:4" s="17" customFormat="1">
      <c r="D815" s="85"/>
    </row>
    <row r="816" spans="4:4" s="17" customFormat="1">
      <c r="D816" s="85"/>
    </row>
    <row r="817" spans="4:4" s="17" customFormat="1">
      <c r="D817" s="85"/>
    </row>
    <row r="818" spans="4:4" s="17" customFormat="1">
      <c r="D818" s="85"/>
    </row>
    <row r="819" spans="4:4" s="17" customFormat="1">
      <c r="D819" s="85"/>
    </row>
    <row r="820" spans="4:4" s="17" customFormat="1">
      <c r="D820" s="85"/>
    </row>
    <row r="821" spans="4:4" s="17" customFormat="1">
      <c r="D821" s="85"/>
    </row>
    <row r="822" spans="4:4" s="17" customFormat="1">
      <c r="D822" s="85"/>
    </row>
    <row r="823" spans="4:4" s="17" customFormat="1">
      <c r="D823" s="85"/>
    </row>
    <row r="824" spans="4:4" s="17" customFormat="1">
      <c r="D824" s="85"/>
    </row>
    <row r="825" spans="4:4" s="17" customFormat="1">
      <c r="D825" s="85"/>
    </row>
    <row r="826" spans="4:4" s="17" customFormat="1">
      <c r="D826" s="85"/>
    </row>
    <row r="827" spans="4:4" s="17" customFormat="1">
      <c r="D827" s="85"/>
    </row>
    <row r="828" spans="4:4" s="17" customFormat="1">
      <c r="D828" s="85"/>
    </row>
    <row r="829" spans="4:4" s="17" customFormat="1">
      <c r="D829" s="85"/>
    </row>
    <row r="830" spans="4:4" s="17" customFormat="1">
      <c r="D830" s="85"/>
    </row>
    <row r="831" spans="4:4" s="17" customFormat="1">
      <c r="D831" s="85"/>
    </row>
    <row r="832" spans="4:4" s="17" customFormat="1">
      <c r="D832" s="85"/>
    </row>
    <row r="833" spans="4:4" s="17" customFormat="1">
      <c r="D833" s="85"/>
    </row>
    <row r="834" spans="4:4" s="17" customFormat="1">
      <c r="D834" s="85"/>
    </row>
    <row r="835" spans="4:4" s="17" customFormat="1">
      <c r="D835" s="85"/>
    </row>
    <row r="836" spans="4:4" s="17" customFormat="1">
      <c r="D836" s="85"/>
    </row>
    <row r="837" spans="4:4" s="17" customFormat="1">
      <c r="D837" s="85"/>
    </row>
    <row r="838" spans="4:4" s="17" customFormat="1">
      <c r="D838" s="85"/>
    </row>
    <row r="839" spans="4:4" s="17" customFormat="1">
      <c r="D839" s="85"/>
    </row>
    <row r="840" spans="4:4" s="17" customFormat="1">
      <c r="D840" s="85"/>
    </row>
    <row r="841" spans="4:4" s="17" customFormat="1">
      <c r="D841" s="85"/>
    </row>
    <row r="842" spans="4:4" s="17" customFormat="1">
      <c r="D842" s="85"/>
    </row>
    <row r="843" spans="4:4" s="17" customFormat="1">
      <c r="D843" s="85"/>
    </row>
    <row r="844" spans="4:4" s="17" customFormat="1">
      <c r="D844" s="85"/>
    </row>
    <row r="845" spans="4:4" s="17" customFormat="1">
      <c r="D845" s="85"/>
    </row>
    <row r="846" spans="4:4" s="17" customFormat="1">
      <c r="D846" s="85"/>
    </row>
    <row r="847" spans="4:4" s="17" customFormat="1">
      <c r="D847" s="85"/>
    </row>
    <row r="848" spans="4:4" s="17" customFormat="1">
      <c r="D848" s="85"/>
    </row>
    <row r="849" spans="4:4" s="17" customFormat="1">
      <c r="D849" s="85"/>
    </row>
    <row r="850" spans="4:4" s="17" customFormat="1">
      <c r="D850" s="85"/>
    </row>
    <row r="851" spans="4:4" s="17" customFormat="1">
      <c r="D851" s="85"/>
    </row>
    <row r="852" spans="4:4" s="17" customFormat="1">
      <c r="D852" s="85"/>
    </row>
    <row r="853" spans="4:4" s="17" customFormat="1">
      <c r="D853" s="85"/>
    </row>
    <row r="854" spans="4:4" s="17" customFormat="1">
      <c r="D854" s="85"/>
    </row>
    <row r="855" spans="4:4" s="17" customFormat="1">
      <c r="D855" s="85"/>
    </row>
    <row r="856" spans="4:4" s="17" customFormat="1">
      <c r="D856" s="85"/>
    </row>
    <row r="857" spans="4:4" s="17" customFormat="1">
      <c r="D857" s="85"/>
    </row>
    <row r="858" spans="4:4" s="17" customFormat="1">
      <c r="D858" s="85"/>
    </row>
    <row r="859" spans="4:4" s="17" customFormat="1">
      <c r="D859" s="85"/>
    </row>
    <row r="860" spans="4:4" s="17" customFormat="1">
      <c r="D860" s="85"/>
    </row>
    <row r="861" spans="4:4" s="17" customFormat="1">
      <c r="D861" s="85"/>
    </row>
    <row r="862" spans="4:4" s="17" customFormat="1">
      <c r="D862" s="85"/>
    </row>
    <row r="863" spans="4:4" s="17" customFormat="1">
      <c r="D863" s="85"/>
    </row>
    <row r="864" spans="4:4" s="17" customFormat="1">
      <c r="D864" s="85"/>
    </row>
    <row r="865" spans="4:4" s="17" customFormat="1">
      <c r="D865" s="85"/>
    </row>
    <row r="866" spans="4:4" s="17" customFormat="1">
      <c r="D866" s="85"/>
    </row>
    <row r="867" spans="4:4" s="17" customFormat="1">
      <c r="D867" s="85"/>
    </row>
    <row r="868" spans="4:4" s="17" customFormat="1">
      <c r="D868" s="85"/>
    </row>
    <row r="869" spans="4:4" s="17" customFormat="1">
      <c r="D869" s="85"/>
    </row>
    <row r="870" spans="4:4" s="17" customFormat="1">
      <c r="D870" s="85"/>
    </row>
    <row r="871" spans="4:4" s="17" customFormat="1">
      <c r="D871" s="85"/>
    </row>
    <row r="872" spans="4:4" s="17" customFormat="1">
      <c r="D872" s="85"/>
    </row>
    <row r="873" spans="4:4" s="17" customFormat="1">
      <c r="D873" s="85"/>
    </row>
    <row r="874" spans="4:4" s="17" customFormat="1">
      <c r="D874" s="85"/>
    </row>
    <row r="875" spans="4:4" s="17" customFormat="1">
      <c r="D875" s="85"/>
    </row>
    <row r="876" spans="4:4" s="17" customFormat="1">
      <c r="D876" s="85"/>
    </row>
    <row r="877" spans="4:4" s="17" customFormat="1">
      <c r="D877" s="85"/>
    </row>
    <row r="878" spans="4:4" s="17" customFormat="1">
      <c r="D878" s="85"/>
    </row>
    <row r="879" spans="4:4" s="17" customFormat="1">
      <c r="D879" s="85"/>
    </row>
    <row r="880" spans="4:4" s="17" customFormat="1">
      <c r="D880" s="85"/>
    </row>
    <row r="881" spans="4:4" s="17" customFormat="1">
      <c r="D881" s="85"/>
    </row>
    <row r="882" spans="4:4" s="17" customFormat="1">
      <c r="D882" s="85"/>
    </row>
    <row r="883" spans="4:4" s="17" customFormat="1">
      <c r="D883" s="85"/>
    </row>
    <row r="884" spans="4:4" s="17" customFormat="1">
      <c r="D884" s="85"/>
    </row>
    <row r="885" spans="4:4" s="17" customFormat="1">
      <c r="D885" s="85"/>
    </row>
    <row r="886" spans="4:4" s="17" customFormat="1">
      <c r="D886" s="85"/>
    </row>
    <row r="887" spans="4:4" s="17" customFormat="1">
      <c r="D887" s="85"/>
    </row>
    <row r="888" spans="4:4" s="17" customFormat="1">
      <c r="D888" s="85"/>
    </row>
    <row r="889" spans="4:4" s="17" customFormat="1">
      <c r="D889" s="85"/>
    </row>
    <row r="890" spans="4:4" s="17" customFormat="1">
      <c r="D890" s="85"/>
    </row>
    <row r="891" spans="4:4" s="17" customFormat="1">
      <c r="D891" s="85"/>
    </row>
    <row r="892" spans="4:4" s="17" customFormat="1">
      <c r="D892" s="85"/>
    </row>
    <row r="893" spans="4:4" s="17" customFormat="1">
      <c r="D893" s="85"/>
    </row>
    <row r="894" spans="4:4" s="17" customFormat="1">
      <c r="D894" s="85"/>
    </row>
    <row r="895" spans="4:4" s="17" customFormat="1">
      <c r="D895" s="85"/>
    </row>
    <row r="896" spans="4:4" s="17" customFormat="1">
      <c r="D896" s="85"/>
    </row>
    <row r="897" spans="4:4" s="17" customFormat="1">
      <c r="D897" s="85"/>
    </row>
    <row r="898" spans="4:4" s="17" customFormat="1">
      <c r="D898" s="85"/>
    </row>
    <row r="899" spans="4:4" s="17" customFormat="1">
      <c r="D899" s="85"/>
    </row>
    <row r="900" spans="4:4" s="17" customFormat="1">
      <c r="D900" s="85"/>
    </row>
    <row r="901" spans="4:4" s="17" customFormat="1">
      <c r="D901" s="85"/>
    </row>
    <row r="902" spans="4:4" s="17" customFormat="1">
      <c r="D902" s="85"/>
    </row>
    <row r="903" spans="4:4" s="17" customFormat="1">
      <c r="D903" s="85"/>
    </row>
    <row r="904" spans="4:4" s="17" customFormat="1">
      <c r="D904" s="85"/>
    </row>
    <row r="905" spans="4:4" s="17" customFormat="1">
      <c r="D905" s="85"/>
    </row>
    <row r="906" spans="4:4" s="17" customFormat="1">
      <c r="D906" s="85"/>
    </row>
    <row r="907" spans="4:4" s="17" customFormat="1">
      <c r="D907" s="85"/>
    </row>
    <row r="908" spans="4:4" s="17" customFormat="1">
      <c r="D908" s="85"/>
    </row>
    <row r="909" spans="4:4" s="17" customFormat="1">
      <c r="D909" s="85"/>
    </row>
    <row r="910" spans="4:4" s="17" customFormat="1">
      <c r="D910" s="85"/>
    </row>
    <row r="911" spans="4:4" s="17" customFormat="1">
      <c r="D911" s="85"/>
    </row>
    <row r="912" spans="4:4" s="17" customFormat="1">
      <c r="D912" s="85"/>
    </row>
    <row r="913" spans="4:4" s="17" customFormat="1">
      <c r="D913" s="85"/>
    </row>
    <row r="914" spans="4:4" s="17" customFormat="1">
      <c r="D914" s="85"/>
    </row>
    <row r="915" spans="4:4" s="17" customFormat="1">
      <c r="D915" s="85"/>
    </row>
    <row r="916" spans="4:4" s="17" customFormat="1">
      <c r="D916" s="85"/>
    </row>
    <row r="917" spans="4:4" s="17" customFormat="1">
      <c r="D917" s="85"/>
    </row>
    <row r="918" spans="4:4" s="17" customFormat="1">
      <c r="D918" s="85"/>
    </row>
    <row r="919" spans="4:4" s="17" customFormat="1">
      <c r="D919" s="85"/>
    </row>
    <row r="920" spans="4:4" s="17" customFormat="1">
      <c r="D920" s="85"/>
    </row>
    <row r="921" spans="4:4" s="17" customFormat="1">
      <c r="D921" s="85"/>
    </row>
    <row r="922" spans="4:4" s="17" customFormat="1">
      <c r="D922" s="85"/>
    </row>
    <row r="923" spans="4:4" s="17" customFormat="1">
      <c r="D923" s="85"/>
    </row>
    <row r="924" spans="4:4" s="17" customFormat="1">
      <c r="D924" s="85"/>
    </row>
    <row r="925" spans="4:4" s="17" customFormat="1">
      <c r="D925" s="85"/>
    </row>
    <row r="926" spans="4:4" s="17" customFormat="1">
      <c r="D926" s="85"/>
    </row>
    <row r="927" spans="4:4" s="17" customFormat="1">
      <c r="D927" s="85"/>
    </row>
    <row r="928" spans="4:4" s="17" customFormat="1">
      <c r="D928" s="85"/>
    </row>
    <row r="929" spans="4:4" s="17" customFormat="1">
      <c r="D929" s="85"/>
    </row>
    <row r="930" spans="4:4" s="17" customFormat="1">
      <c r="D930" s="85"/>
    </row>
    <row r="931" spans="4:4" s="17" customFormat="1">
      <c r="D931" s="85"/>
    </row>
    <row r="932" spans="4:4" s="17" customFormat="1">
      <c r="D932" s="85"/>
    </row>
    <row r="933" spans="4:4" s="17" customFormat="1">
      <c r="D933" s="85"/>
    </row>
    <row r="934" spans="4:4" s="17" customFormat="1">
      <c r="D934" s="85"/>
    </row>
    <row r="935" spans="4:4" s="17" customFormat="1">
      <c r="D935" s="85"/>
    </row>
    <row r="936" spans="4:4" s="17" customFormat="1">
      <c r="D936" s="85"/>
    </row>
    <row r="937" spans="4:4" s="17" customFormat="1">
      <c r="D937" s="85"/>
    </row>
    <row r="938" spans="4:4" s="17" customFormat="1">
      <c r="D938" s="85"/>
    </row>
    <row r="939" spans="4:4" s="17" customFormat="1">
      <c r="D939" s="85"/>
    </row>
    <row r="940" spans="4:4" s="17" customFormat="1">
      <c r="D940" s="85"/>
    </row>
    <row r="941" spans="4:4" s="17" customFormat="1">
      <c r="D941" s="85"/>
    </row>
    <row r="942" spans="4:4" s="17" customFormat="1">
      <c r="D942" s="85"/>
    </row>
    <row r="943" spans="4:4" s="17" customFormat="1">
      <c r="D943" s="85"/>
    </row>
    <row r="944" spans="4:4" s="17" customFormat="1">
      <c r="D944" s="85"/>
    </row>
    <row r="945" spans="4:4" s="17" customFormat="1">
      <c r="D945" s="85"/>
    </row>
    <row r="946" spans="4:4" s="17" customFormat="1">
      <c r="D946" s="85"/>
    </row>
    <row r="947" spans="4:4" s="17" customFormat="1">
      <c r="D947" s="85"/>
    </row>
    <row r="948" spans="4:4" s="17" customFormat="1">
      <c r="D948" s="85"/>
    </row>
    <row r="949" spans="4:4" s="17" customFormat="1">
      <c r="D949" s="85"/>
    </row>
    <row r="950" spans="4:4" s="17" customFormat="1">
      <c r="D950" s="85"/>
    </row>
    <row r="951" spans="4:4" s="17" customFormat="1">
      <c r="D951" s="85"/>
    </row>
    <row r="952" spans="4:4" s="17" customFormat="1">
      <c r="D952" s="85"/>
    </row>
    <row r="953" spans="4:4" s="17" customFormat="1">
      <c r="D953" s="85"/>
    </row>
    <row r="954" spans="4:4" s="17" customFormat="1">
      <c r="D954" s="85"/>
    </row>
    <row r="955" spans="4:4" s="17" customFormat="1">
      <c r="D955" s="85"/>
    </row>
    <row r="956" spans="4:4" s="17" customFormat="1">
      <c r="D956" s="85"/>
    </row>
    <row r="957" spans="4:4" s="17" customFormat="1">
      <c r="D957" s="85"/>
    </row>
    <row r="958" spans="4:4" s="17" customFormat="1">
      <c r="D958" s="85"/>
    </row>
    <row r="959" spans="4:4" s="17" customFormat="1">
      <c r="D959" s="85"/>
    </row>
    <row r="960" spans="4:4" s="17" customFormat="1">
      <c r="D960" s="85"/>
    </row>
    <row r="961" spans="4:4" s="17" customFormat="1">
      <c r="D961" s="85"/>
    </row>
    <row r="962" spans="4:4" s="17" customFormat="1">
      <c r="D962" s="85"/>
    </row>
    <row r="963" spans="4:4" s="17" customFormat="1">
      <c r="D963" s="85"/>
    </row>
    <row r="964" spans="4:4" s="17" customFormat="1">
      <c r="D964" s="85"/>
    </row>
    <row r="965" spans="4:4" s="17" customFormat="1">
      <c r="D965" s="85"/>
    </row>
    <row r="966" spans="4:4" s="17" customFormat="1">
      <c r="D966" s="85"/>
    </row>
    <row r="967" spans="4:4" s="17" customFormat="1">
      <c r="D967" s="85"/>
    </row>
    <row r="968" spans="4:4" s="17" customFormat="1">
      <c r="D968" s="85"/>
    </row>
    <row r="969" spans="4:4" s="17" customFormat="1">
      <c r="D969" s="85"/>
    </row>
    <row r="970" spans="4:4" s="17" customFormat="1">
      <c r="D970" s="85"/>
    </row>
    <row r="971" spans="4:4" s="17" customFormat="1">
      <c r="D971" s="85"/>
    </row>
    <row r="972" spans="4:4" s="17" customFormat="1">
      <c r="D972" s="85"/>
    </row>
    <row r="973" spans="4:4" s="17" customFormat="1">
      <c r="D973" s="85"/>
    </row>
    <row r="974" spans="4:4" s="17" customFormat="1">
      <c r="D974" s="85"/>
    </row>
    <row r="975" spans="4:4" s="17" customFormat="1">
      <c r="D975" s="85"/>
    </row>
    <row r="976" spans="4:4" s="17" customFormat="1">
      <c r="D976" s="85"/>
    </row>
    <row r="977" spans="4:4" s="17" customFormat="1">
      <c r="D977" s="85"/>
    </row>
    <row r="978" spans="4:4" s="17" customFormat="1">
      <c r="D978" s="85"/>
    </row>
    <row r="979" spans="4:4" s="17" customFormat="1">
      <c r="D979" s="85"/>
    </row>
    <row r="980" spans="4:4" s="17" customFormat="1">
      <c r="D980" s="85"/>
    </row>
    <row r="981" spans="4:4" s="17" customFormat="1">
      <c r="D981" s="85"/>
    </row>
    <row r="982" spans="4:4" s="17" customFormat="1">
      <c r="D982" s="85"/>
    </row>
    <row r="983" spans="4:4" s="17" customFormat="1">
      <c r="D983" s="85"/>
    </row>
    <row r="984" spans="4:4" s="17" customFormat="1">
      <c r="D984" s="85"/>
    </row>
    <row r="985" spans="4:4" s="17" customFormat="1">
      <c r="D985" s="85"/>
    </row>
    <row r="986" spans="4:4" s="17" customFormat="1">
      <c r="D986" s="85"/>
    </row>
    <row r="987" spans="4:4" s="17" customFormat="1">
      <c r="D987" s="85"/>
    </row>
    <row r="988" spans="4:4" s="17" customFormat="1">
      <c r="D988" s="85"/>
    </row>
    <row r="989" spans="4:4" s="17" customFormat="1">
      <c r="D989" s="85"/>
    </row>
    <row r="990" spans="4:4" s="17" customFormat="1">
      <c r="D990" s="85"/>
    </row>
    <row r="991" spans="4:4" s="17" customFormat="1">
      <c r="D991" s="85"/>
    </row>
    <row r="992" spans="4:4" s="17" customFormat="1">
      <c r="D992" s="85"/>
    </row>
    <row r="993" spans="4:4" s="17" customFormat="1">
      <c r="D993" s="85"/>
    </row>
    <row r="994" spans="4:4" s="17" customFormat="1">
      <c r="D994" s="85"/>
    </row>
    <row r="995" spans="4:4" s="17" customFormat="1">
      <c r="D995" s="85"/>
    </row>
    <row r="996" spans="4:4" s="17" customFormat="1">
      <c r="D996" s="85"/>
    </row>
    <row r="997" spans="4:4" s="17" customFormat="1">
      <c r="D997" s="85"/>
    </row>
    <row r="998" spans="4:4" s="17" customFormat="1">
      <c r="D998" s="85"/>
    </row>
    <row r="999" spans="4:4" s="17" customFormat="1">
      <c r="D999" s="85"/>
    </row>
    <row r="1000" spans="4:4" s="17" customFormat="1">
      <c r="D1000" s="85"/>
    </row>
    <row r="1001" spans="4:4" s="17" customFormat="1">
      <c r="D1001" s="85"/>
    </row>
    <row r="1002" spans="4:4" s="17" customFormat="1">
      <c r="D1002" s="85"/>
    </row>
    <row r="1003" spans="4:4" s="17" customFormat="1">
      <c r="D1003" s="85"/>
    </row>
    <row r="1004" spans="4:4" s="17" customFormat="1">
      <c r="D1004" s="85"/>
    </row>
    <row r="1005" spans="4:4" s="17" customFormat="1">
      <c r="D1005" s="85"/>
    </row>
    <row r="1006" spans="4:4" s="17" customFormat="1">
      <c r="D1006" s="85"/>
    </row>
    <row r="1007" spans="4:4" s="17" customFormat="1">
      <c r="D1007" s="85"/>
    </row>
    <row r="1008" spans="4:4" s="17" customFormat="1">
      <c r="D1008" s="85"/>
    </row>
    <row r="1009" spans="4:4" s="17" customFormat="1">
      <c r="D1009" s="85"/>
    </row>
    <row r="1010" spans="4:4" s="17" customFormat="1">
      <c r="D1010" s="85"/>
    </row>
    <row r="1011" spans="4:4" s="17" customFormat="1">
      <c r="D1011" s="85"/>
    </row>
    <row r="1012" spans="4:4" s="17" customFormat="1">
      <c r="D1012" s="85"/>
    </row>
    <row r="1013" spans="4:4" s="17" customFormat="1">
      <c r="D1013" s="85"/>
    </row>
    <row r="1014" spans="4:4" s="17" customFormat="1">
      <c r="D1014" s="85"/>
    </row>
    <row r="1015" spans="4:4" s="17" customFormat="1">
      <c r="D1015" s="85"/>
    </row>
    <row r="1016" spans="4:4" s="17" customFormat="1">
      <c r="D1016" s="85"/>
    </row>
    <row r="1017" spans="4:4" s="17" customFormat="1">
      <c r="D1017" s="85"/>
    </row>
    <row r="1018" spans="4:4" s="17" customFormat="1">
      <c r="D1018" s="85"/>
    </row>
    <row r="1019" spans="4:4" s="17" customFormat="1">
      <c r="D1019" s="85"/>
    </row>
    <row r="1020" spans="4:4" s="17" customFormat="1">
      <c r="D1020" s="85"/>
    </row>
    <row r="1021" spans="4:4" s="17" customFormat="1">
      <c r="D1021" s="85"/>
    </row>
    <row r="1022" spans="4:4" s="17" customFormat="1">
      <c r="D1022" s="85"/>
    </row>
    <row r="1023" spans="4:4" s="17" customFormat="1">
      <c r="D1023" s="85"/>
    </row>
    <row r="1024" spans="4:4" s="17" customFormat="1">
      <c r="D1024" s="85"/>
    </row>
    <row r="1025" spans="4:4" s="17" customFormat="1">
      <c r="D1025" s="85"/>
    </row>
    <row r="1026" spans="4:4" s="17" customFormat="1">
      <c r="D1026" s="85"/>
    </row>
    <row r="1027" spans="4:4" s="17" customFormat="1">
      <c r="D1027" s="85"/>
    </row>
    <row r="1028" spans="4:4" s="17" customFormat="1">
      <c r="D1028" s="85"/>
    </row>
    <row r="1029" spans="4:4" s="17" customFormat="1">
      <c r="D1029" s="85"/>
    </row>
    <row r="1030" spans="4:4" s="17" customFormat="1">
      <c r="D1030" s="85"/>
    </row>
    <row r="1031" spans="4:4" s="17" customFormat="1">
      <c r="D1031" s="85"/>
    </row>
    <row r="1032" spans="4:4" s="17" customFormat="1">
      <c r="D1032" s="85"/>
    </row>
    <row r="1033" spans="4:4" s="17" customFormat="1">
      <c r="D1033" s="85"/>
    </row>
    <row r="1034" spans="4:4" s="17" customFormat="1">
      <c r="D1034" s="85"/>
    </row>
    <row r="1035" spans="4:4" s="17" customFormat="1">
      <c r="D1035" s="85"/>
    </row>
    <row r="1036" spans="4:4" s="17" customFormat="1">
      <c r="D1036" s="85"/>
    </row>
    <row r="1037" spans="4:4" s="17" customFormat="1">
      <c r="D1037" s="85"/>
    </row>
    <row r="1038" spans="4:4" s="17" customFormat="1">
      <c r="D1038" s="85"/>
    </row>
    <row r="1039" spans="4:4" s="17" customFormat="1">
      <c r="D1039" s="85"/>
    </row>
    <row r="1040" spans="4:4" s="17" customFormat="1">
      <c r="D1040" s="85"/>
    </row>
    <row r="1041" spans="4:4" s="17" customFormat="1">
      <c r="D1041" s="85"/>
    </row>
    <row r="1042" spans="4:4" s="17" customFormat="1">
      <c r="D1042" s="85"/>
    </row>
    <row r="1043" spans="4:4" s="17" customFormat="1">
      <c r="D1043" s="85"/>
    </row>
    <row r="1044" spans="4:4" s="17" customFormat="1">
      <c r="D1044" s="85"/>
    </row>
    <row r="1045" spans="4:4" s="17" customFormat="1">
      <c r="D1045" s="85"/>
    </row>
    <row r="1046" spans="4:4" s="17" customFormat="1">
      <c r="D1046" s="85"/>
    </row>
    <row r="1047" spans="4:4" s="17" customFormat="1">
      <c r="D1047" s="85"/>
    </row>
    <row r="1048" spans="4:4" s="17" customFormat="1">
      <c r="D1048" s="85"/>
    </row>
    <row r="1049" spans="4:4" s="17" customFormat="1">
      <c r="D1049" s="85"/>
    </row>
    <row r="1050" spans="4:4" s="17" customFormat="1">
      <c r="D1050" s="85"/>
    </row>
    <row r="1051" spans="4:4" s="17" customFormat="1">
      <c r="D1051" s="85"/>
    </row>
    <row r="1052" spans="4:4" s="17" customFormat="1">
      <c r="D1052" s="85"/>
    </row>
    <row r="1053" spans="4:4" s="17" customFormat="1">
      <c r="D1053" s="85"/>
    </row>
    <row r="1054" spans="4:4" s="17" customFormat="1">
      <c r="D1054" s="85"/>
    </row>
    <row r="1055" spans="4:4" s="17" customFormat="1">
      <c r="D1055" s="85"/>
    </row>
    <row r="1056" spans="4:4" s="17" customFormat="1">
      <c r="D1056" s="85"/>
    </row>
    <row r="1057" spans="4:4" s="17" customFormat="1">
      <c r="D1057" s="85"/>
    </row>
    <row r="1058" spans="4:4" s="17" customFormat="1">
      <c r="D1058" s="85"/>
    </row>
    <row r="1059" spans="4:4" s="17" customFormat="1">
      <c r="D1059" s="85"/>
    </row>
    <row r="1060" spans="4:4" s="17" customFormat="1">
      <c r="D1060" s="85"/>
    </row>
    <row r="1061" spans="4:4" s="17" customFormat="1">
      <c r="D1061" s="85"/>
    </row>
    <row r="1062" spans="4:4" s="17" customFormat="1">
      <c r="D1062" s="85"/>
    </row>
    <row r="1063" spans="4:4" s="17" customFormat="1">
      <c r="D1063" s="85"/>
    </row>
    <row r="1064" spans="4:4" s="17" customFormat="1">
      <c r="D1064" s="85"/>
    </row>
    <row r="1065" spans="4:4" s="17" customFormat="1">
      <c r="D1065" s="85"/>
    </row>
    <row r="1066" spans="4:4" s="17" customFormat="1">
      <c r="D1066" s="85"/>
    </row>
    <row r="1067" spans="4:4" s="17" customFormat="1">
      <c r="D1067" s="85"/>
    </row>
    <row r="1068" spans="4:4" s="17" customFormat="1">
      <c r="D1068" s="85"/>
    </row>
    <row r="1069" spans="4:4" s="17" customFormat="1">
      <c r="D1069" s="85"/>
    </row>
    <row r="1070" spans="4:4" s="17" customFormat="1">
      <c r="D1070" s="85"/>
    </row>
    <row r="1071" spans="4:4" s="17" customFormat="1">
      <c r="D1071" s="85"/>
    </row>
    <row r="1072" spans="4:4" s="17" customFormat="1">
      <c r="D1072" s="85"/>
    </row>
    <row r="1073" spans="4:4" s="17" customFormat="1">
      <c r="D1073" s="85"/>
    </row>
    <row r="1074" spans="4:4" s="17" customFormat="1">
      <c r="D1074" s="85"/>
    </row>
    <row r="1075" spans="4:4" s="17" customFormat="1">
      <c r="D1075" s="85"/>
    </row>
    <row r="1076" spans="4:4" s="17" customFormat="1">
      <c r="D1076" s="85"/>
    </row>
    <row r="1077" spans="4:4" s="17" customFormat="1">
      <c r="D1077" s="85"/>
    </row>
    <row r="1078" spans="4:4" s="17" customFormat="1">
      <c r="D1078" s="85"/>
    </row>
    <row r="1079" spans="4:4" s="17" customFormat="1">
      <c r="D1079" s="85"/>
    </row>
    <row r="1080" spans="4:4" s="17" customFormat="1">
      <c r="D1080" s="85"/>
    </row>
    <row r="1081" spans="4:4" s="17" customFormat="1">
      <c r="D1081" s="85"/>
    </row>
    <row r="1082" spans="4:4" s="17" customFormat="1">
      <c r="D1082" s="85"/>
    </row>
    <row r="1083" spans="4:4" s="17" customFormat="1">
      <c r="D1083" s="85"/>
    </row>
    <row r="1084" spans="4:4" s="17" customFormat="1">
      <c r="D1084" s="85"/>
    </row>
    <row r="1085" spans="4:4" s="17" customFormat="1">
      <c r="D1085" s="85"/>
    </row>
    <row r="1086" spans="4:4" s="17" customFormat="1">
      <c r="D1086" s="85"/>
    </row>
    <row r="1087" spans="4:4" s="17" customFormat="1">
      <c r="D1087" s="85"/>
    </row>
    <row r="1088" spans="4:4" s="17" customFormat="1">
      <c r="D1088" s="85"/>
    </row>
    <row r="1089" spans="4:4" s="17" customFormat="1">
      <c r="D1089" s="85"/>
    </row>
    <row r="1090" spans="4:4" s="17" customFormat="1">
      <c r="D1090" s="85"/>
    </row>
    <row r="1091" spans="4:4" s="17" customFormat="1">
      <c r="D1091" s="85"/>
    </row>
    <row r="1092" spans="4:4" s="17" customFormat="1">
      <c r="D1092" s="85"/>
    </row>
    <row r="1093" spans="4:4" s="17" customFormat="1">
      <c r="D1093" s="85"/>
    </row>
    <row r="1094" spans="4:4" s="17" customFormat="1">
      <c r="D1094" s="85"/>
    </row>
    <row r="1095" spans="4:4" s="17" customFormat="1">
      <c r="D1095" s="85"/>
    </row>
    <row r="1096" spans="4:4" s="17" customFormat="1">
      <c r="D1096" s="85"/>
    </row>
    <row r="1097" spans="4:4" s="17" customFormat="1">
      <c r="D1097" s="85"/>
    </row>
    <row r="1098" spans="4:4" s="17" customFormat="1">
      <c r="D1098" s="85"/>
    </row>
    <row r="1099" spans="4:4" s="17" customFormat="1">
      <c r="D1099" s="85"/>
    </row>
    <row r="1100" spans="4:4" s="17" customFormat="1">
      <c r="D1100" s="85"/>
    </row>
    <row r="1101" spans="4:4" s="17" customFormat="1">
      <c r="D1101" s="85"/>
    </row>
    <row r="1102" spans="4:4" s="17" customFormat="1">
      <c r="D1102" s="85"/>
    </row>
    <row r="1103" spans="4:4" s="17" customFormat="1">
      <c r="D1103" s="85"/>
    </row>
    <row r="1104" spans="4:4" s="17" customFormat="1">
      <c r="D1104" s="85"/>
    </row>
    <row r="1105" spans="4:4" s="17" customFormat="1">
      <c r="D1105" s="85"/>
    </row>
    <row r="1106" spans="4:4" s="17" customFormat="1">
      <c r="D1106" s="85"/>
    </row>
    <row r="1107" spans="4:4" s="17" customFormat="1">
      <c r="D1107" s="85"/>
    </row>
    <row r="1108" spans="4:4" s="17" customFormat="1">
      <c r="D1108" s="85"/>
    </row>
    <row r="1109" spans="4:4" s="17" customFormat="1">
      <c r="D1109" s="85"/>
    </row>
    <row r="1110" spans="4:4" s="17" customFormat="1">
      <c r="D1110" s="85"/>
    </row>
    <row r="1111" spans="4:4" s="17" customFormat="1">
      <c r="D1111" s="85"/>
    </row>
    <row r="1112" spans="4:4" s="17" customFormat="1">
      <c r="D1112" s="85"/>
    </row>
    <row r="1113" spans="4:4" s="17" customFormat="1">
      <c r="D1113" s="85"/>
    </row>
    <row r="1114" spans="4:4" s="17" customFormat="1">
      <c r="D1114" s="85"/>
    </row>
    <row r="1115" spans="4:4" s="17" customFormat="1">
      <c r="D1115" s="85"/>
    </row>
    <row r="1116" spans="4:4" s="17" customFormat="1">
      <c r="D1116" s="85"/>
    </row>
    <row r="1117" spans="4:4" s="17" customFormat="1">
      <c r="D1117" s="85"/>
    </row>
    <row r="1118" spans="4:4" s="17" customFormat="1">
      <c r="D1118" s="85"/>
    </row>
    <row r="1119" spans="4:4" s="17" customFormat="1">
      <c r="D1119" s="85"/>
    </row>
    <row r="1120" spans="4:4" s="17" customFormat="1">
      <c r="D1120" s="85"/>
    </row>
    <row r="1121" spans="4:4" s="17" customFormat="1">
      <c r="D1121" s="85"/>
    </row>
    <row r="1122" spans="4:4" s="17" customFormat="1">
      <c r="D1122" s="85"/>
    </row>
    <row r="1123" spans="4:4" s="17" customFormat="1">
      <c r="D1123" s="85"/>
    </row>
    <row r="1124" spans="4:4" s="17" customFormat="1">
      <c r="D1124" s="85"/>
    </row>
    <row r="1125" spans="4:4" s="17" customFormat="1">
      <c r="D1125" s="85"/>
    </row>
    <row r="1126" spans="4:4" s="17" customFormat="1">
      <c r="D1126" s="85"/>
    </row>
    <row r="1127" spans="4:4" s="17" customFormat="1">
      <c r="D1127" s="85"/>
    </row>
    <row r="1128" spans="4:4" s="17" customFormat="1">
      <c r="D1128" s="85"/>
    </row>
    <row r="1129" spans="4:4" s="17" customFormat="1">
      <c r="D1129" s="85"/>
    </row>
    <row r="1130" spans="4:4" s="17" customFormat="1">
      <c r="D1130" s="85"/>
    </row>
    <row r="1131" spans="4:4" s="17" customFormat="1">
      <c r="D1131" s="85"/>
    </row>
    <row r="1132" spans="4:4" s="17" customFormat="1">
      <c r="D1132" s="85"/>
    </row>
    <row r="1133" spans="4:4" s="17" customFormat="1">
      <c r="D1133" s="85"/>
    </row>
    <row r="1134" spans="4:4" s="17" customFormat="1">
      <c r="D1134" s="85"/>
    </row>
    <row r="1135" spans="4:4" s="17" customFormat="1">
      <c r="D1135" s="85"/>
    </row>
    <row r="1136" spans="4:4" s="17" customFormat="1">
      <c r="D1136" s="85"/>
    </row>
    <row r="1137" spans="4:4" s="17" customFormat="1">
      <c r="D1137" s="85"/>
    </row>
    <row r="1138" spans="4:4" s="17" customFormat="1">
      <c r="D1138" s="85"/>
    </row>
    <row r="1139" spans="4:4" s="17" customFormat="1">
      <c r="D1139" s="85"/>
    </row>
    <row r="1140" spans="4:4" s="17" customFormat="1">
      <c r="D1140" s="85"/>
    </row>
    <row r="1141" spans="4:4" s="17" customFormat="1">
      <c r="D1141" s="85"/>
    </row>
    <row r="1142" spans="4:4" s="17" customFormat="1">
      <c r="D1142" s="85"/>
    </row>
    <row r="1143" spans="4:4" s="17" customFormat="1">
      <c r="D1143" s="85"/>
    </row>
    <row r="1144" spans="4:4" s="17" customFormat="1">
      <c r="D1144" s="85"/>
    </row>
    <row r="1145" spans="4:4" s="17" customFormat="1">
      <c r="D1145" s="85"/>
    </row>
    <row r="1146" spans="4:4" s="17" customFormat="1">
      <c r="D1146" s="85"/>
    </row>
    <row r="1147" spans="4:4" s="17" customFormat="1">
      <c r="D1147" s="85"/>
    </row>
    <row r="1148" spans="4:4" s="17" customFormat="1">
      <c r="D1148" s="85"/>
    </row>
    <row r="1149" spans="4:4" s="17" customFormat="1">
      <c r="D1149" s="85"/>
    </row>
    <row r="1150" spans="4:4" s="17" customFormat="1">
      <c r="D1150" s="85"/>
    </row>
    <row r="1151" spans="4:4" s="17" customFormat="1">
      <c r="D1151" s="85"/>
    </row>
    <row r="1152" spans="4:4" s="17" customFormat="1">
      <c r="D1152" s="85"/>
    </row>
    <row r="1153" spans="4:4" s="17" customFormat="1">
      <c r="D1153" s="85"/>
    </row>
    <row r="1154" spans="4:4" s="17" customFormat="1">
      <c r="D1154" s="85"/>
    </row>
    <row r="1155" spans="4:4" s="17" customFormat="1">
      <c r="D1155" s="85"/>
    </row>
    <row r="1156" spans="4:4" s="17" customFormat="1">
      <c r="D1156" s="85"/>
    </row>
    <row r="1157" spans="4:4" s="17" customFormat="1">
      <c r="D1157" s="85"/>
    </row>
    <row r="1158" spans="4:4" s="17" customFormat="1">
      <c r="D1158" s="85"/>
    </row>
    <row r="1159" spans="4:4" s="17" customFormat="1">
      <c r="D1159" s="85"/>
    </row>
    <row r="1160" spans="4:4" s="17" customFormat="1">
      <c r="D1160" s="85"/>
    </row>
    <row r="1161" spans="4:4" s="17" customFormat="1">
      <c r="D1161" s="85"/>
    </row>
    <row r="1162" spans="4:4" s="17" customFormat="1">
      <c r="D1162" s="85"/>
    </row>
    <row r="1163" spans="4:4" s="17" customFormat="1">
      <c r="D1163" s="85"/>
    </row>
    <row r="1164" spans="4:4" s="17" customFormat="1">
      <c r="D1164" s="85"/>
    </row>
    <row r="1165" spans="4:4" s="17" customFormat="1">
      <c r="D1165" s="85"/>
    </row>
    <row r="1166" spans="4:4" s="17" customFormat="1">
      <c r="D1166" s="85"/>
    </row>
    <row r="1167" spans="4:4" s="17" customFormat="1">
      <c r="D1167" s="85"/>
    </row>
    <row r="1168" spans="4:4" s="17" customFormat="1">
      <c r="D1168" s="85"/>
    </row>
    <row r="1169" spans="4:4" s="17" customFormat="1">
      <c r="D1169" s="85"/>
    </row>
    <row r="1170" spans="4:4" s="17" customFormat="1">
      <c r="D1170" s="85"/>
    </row>
    <row r="1171" spans="4:4" s="17" customFormat="1">
      <c r="D1171" s="85"/>
    </row>
    <row r="1172" spans="4:4" s="17" customFormat="1">
      <c r="D1172" s="85"/>
    </row>
    <row r="1173" spans="4:4" s="17" customFormat="1">
      <c r="D1173" s="85"/>
    </row>
    <row r="1174" spans="4:4" s="17" customFormat="1">
      <c r="D1174" s="85"/>
    </row>
    <row r="1175" spans="4:4" s="17" customFormat="1">
      <c r="D1175" s="85"/>
    </row>
    <row r="1176" spans="4:4" s="17" customFormat="1">
      <c r="D1176" s="85"/>
    </row>
    <row r="1177" spans="4:4" s="17" customFormat="1">
      <c r="D1177" s="85"/>
    </row>
    <row r="1178" spans="4:4" s="17" customFormat="1">
      <c r="D1178" s="85"/>
    </row>
    <row r="1179" spans="4:4" s="17" customFormat="1">
      <c r="D1179" s="85"/>
    </row>
    <row r="1180" spans="4:4" s="17" customFormat="1">
      <c r="D1180" s="85"/>
    </row>
    <row r="1181" spans="4:4" s="17" customFormat="1">
      <c r="D1181" s="85"/>
    </row>
    <row r="1182" spans="4:4" s="17" customFormat="1">
      <c r="D1182" s="85"/>
    </row>
    <row r="1183" spans="4:4" s="17" customFormat="1">
      <c r="D1183" s="85"/>
    </row>
    <row r="1184" spans="4:4" s="17" customFormat="1">
      <c r="D1184" s="85"/>
    </row>
    <row r="1185" spans="4:4" s="17" customFormat="1">
      <c r="D1185" s="85"/>
    </row>
    <row r="1186" spans="4:4" s="17" customFormat="1">
      <c r="D1186" s="85"/>
    </row>
    <row r="1187" spans="4:4" s="17" customFormat="1">
      <c r="D1187" s="85"/>
    </row>
    <row r="1188" spans="4:4" s="17" customFormat="1">
      <c r="D1188" s="85"/>
    </row>
    <row r="1189" spans="4:4" s="17" customFormat="1">
      <c r="D1189" s="85"/>
    </row>
    <row r="1190" spans="4:4" s="17" customFormat="1">
      <c r="D1190" s="85"/>
    </row>
    <row r="1191" spans="4:4" s="17" customFormat="1">
      <c r="D1191" s="85"/>
    </row>
    <row r="1192" spans="4:4" s="17" customFormat="1">
      <c r="D1192" s="85"/>
    </row>
    <row r="1193" spans="4:4" s="17" customFormat="1">
      <c r="D1193" s="85"/>
    </row>
    <row r="1194" spans="4:4" s="17" customFormat="1">
      <c r="D1194" s="85"/>
    </row>
    <row r="1195" spans="4:4" s="17" customFormat="1">
      <c r="D1195" s="85"/>
    </row>
    <row r="1196" spans="4:4" s="17" customFormat="1">
      <c r="D1196" s="85"/>
    </row>
    <row r="1197" spans="4:4" s="17" customFormat="1">
      <c r="D1197" s="85"/>
    </row>
    <row r="1198" spans="4:4" s="17" customFormat="1">
      <c r="D1198" s="85"/>
    </row>
    <row r="1199" spans="4:4" s="17" customFormat="1">
      <c r="D1199" s="85"/>
    </row>
    <row r="1200" spans="4:4" s="17" customFormat="1">
      <c r="D1200" s="85"/>
    </row>
    <row r="1201" spans="4:4" s="17" customFormat="1">
      <c r="D1201" s="85"/>
    </row>
    <row r="1202" spans="4:4" s="17" customFormat="1">
      <c r="D1202" s="85"/>
    </row>
    <row r="1203" spans="4:4" s="17" customFormat="1">
      <c r="D1203" s="85"/>
    </row>
    <row r="1204" spans="4:4" s="17" customFormat="1">
      <c r="D1204" s="85"/>
    </row>
    <row r="1205" spans="4:4" s="17" customFormat="1">
      <c r="D1205" s="85"/>
    </row>
    <row r="1206" spans="4:4" s="17" customFormat="1">
      <c r="D1206" s="85"/>
    </row>
    <row r="1207" spans="4:4" s="17" customFormat="1">
      <c r="D1207" s="85"/>
    </row>
    <row r="1208" spans="4:4" s="17" customFormat="1">
      <c r="D1208" s="85"/>
    </row>
    <row r="1209" spans="4:4" s="17" customFormat="1">
      <c r="D1209" s="85"/>
    </row>
    <row r="1210" spans="4:4" s="17" customFormat="1">
      <c r="D1210" s="85"/>
    </row>
    <row r="1211" spans="4:4" s="17" customFormat="1">
      <c r="D1211" s="85"/>
    </row>
    <row r="1212" spans="4:4" s="17" customFormat="1">
      <c r="D1212" s="85"/>
    </row>
    <row r="1213" spans="4:4" s="17" customFormat="1">
      <c r="D1213" s="85"/>
    </row>
    <row r="1214" spans="4:4" s="17" customFormat="1">
      <c r="D1214" s="85"/>
    </row>
    <row r="1215" spans="4:4" s="17" customFormat="1">
      <c r="D1215" s="85"/>
    </row>
    <row r="1216" spans="4:4" s="17" customFormat="1">
      <c r="D1216" s="85"/>
    </row>
    <row r="1217" spans="4:4" s="17" customFormat="1">
      <c r="D1217" s="85"/>
    </row>
    <row r="1218" spans="4:4" s="17" customFormat="1">
      <c r="D1218" s="85"/>
    </row>
    <row r="1219" spans="4:4" s="17" customFormat="1">
      <c r="D1219" s="85"/>
    </row>
    <row r="1220" spans="4:4" s="17" customFormat="1">
      <c r="D1220" s="85"/>
    </row>
    <row r="1221" spans="4:4" s="17" customFormat="1">
      <c r="D1221" s="85"/>
    </row>
    <row r="1222" spans="4:4" s="17" customFormat="1">
      <c r="D1222" s="85"/>
    </row>
    <row r="1223" spans="4:4" s="17" customFormat="1">
      <c r="D1223" s="85"/>
    </row>
    <row r="1224" spans="4:4" s="17" customFormat="1">
      <c r="D1224" s="85"/>
    </row>
    <row r="1225" spans="4:4" s="17" customFormat="1">
      <c r="D1225" s="85"/>
    </row>
    <row r="1226" spans="4:4" s="17" customFormat="1">
      <c r="D1226" s="85"/>
    </row>
    <row r="1227" spans="4:4" s="17" customFormat="1">
      <c r="D1227" s="85"/>
    </row>
    <row r="1228" spans="4:4" s="17" customFormat="1">
      <c r="D1228" s="85"/>
    </row>
    <row r="1229" spans="4:4" s="17" customFormat="1">
      <c r="D1229" s="85"/>
    </row>
    <row r="1230" spans="4:4" s="17" customFormat="1">
      <c r="D1230" s="85"/>
    </row>
    <row r="1231" spans="4:4" s="17" customFormat="1">
      <c r="D1231" s="85"/>
    </row>
    <row r="1232" spans="4:4" s="17" customFormat="1">
      <c r="D1232" s="85"/>
    </row>
    <row r="1233" spans="4:4" s="17" customFormat="1">
      <c r="D1233" s="85"/>
    </row>
    <row r="1234" spans="4:4" s="17" customFormat="1">
      <c r="D1234" s="85"/>
    </row>
    <row r="1235" spans="4:4" s="17" customFormat="1">
      <c r="D1235" s="85"/>
    </row>
    <row r="1236" spans="4:4" s="17" customFormat="1">
      <c r="D1236" s="85"/>
    </row>
    <row r="1237" spans="4:4" s="17" customFormat="1">
      <c r="D1237" s="85"/>
    </row>
    <row r="1238" spans="4:4" s="17" customFormat="1">
      <c r="D1238" s="85"/>
    </row>
    <row r="1239" spans="4:4" s="17" customFormat="1">
      <c r="D1239" s="85"/>
    </row>
    <row r="1240" spans="4:4" s="17" customFormat="1">
      <c r="D1240" s="85"/>
    </row>
    <row r="1241" spans="4:4" s="17" customFormat="1">
      <c r="D1241" s="85"/>
    </row>
    <row r="1242" spans="4:4" s="17" customFormat="1">
      <c r="D1242" s="85"/>
    </row>
    <row r="1243" spans="4:4" s="17" customFormat="1">
      <c r="D1243" s="85"/>
    </row>
    <row r="1244" spans="4:4" s="17" customFormat="1">
      <c r="D1244" s="85"/>
    </row>
    <row r="1245" spans="4:4" s="17" customFormat="1">
      <c r="D1245" s="85"/>
    </row>
    <row r="1246" spans="4:4" s="17" customFormat="1">
      <c r="D1246" s="85"/>
    </row>
    <row r="1247" spans="4:4" s="17" customFormat="1">
      <c r="D1247" s="85"/>
    </row>
    <row r="1248" spans="4:4" s="17" customFormat="1">
      <c r="D1248" s="85"/>
    </row>
    <row r="1249" spans="4:4" s="17" customFormat="1">
      <c r="D1249" s="85"/>
    </row>
    <row r="1250" spans="4:4" s="17" customFormat="1">
      <c r="D1250" s="85"/>
    </row>
    <row r="1251" spans="4:4" s="17" customFormat="1">
      <c r="D1251" s="85"/>
    </row>
    <row r="1252" spans="4:4" s="17" customFormat="1">
      <c r="D1252" s="85"/>
    </row>
    <row r="1253" spans="4:4" s="17" customFormat="1">
      <c r="D1253" s="85"/>
    </row>
    <row r="1254" spans="4:4" s="17" customFormat="1">
      <c r="D1254" s="85"/>
    </row>
    <row r="1255" spans="4:4" s="17" customFormat="1">
      <c r="D1255" s="85"/>
    </row>
    <row r="1256" spans="4:4" s="17" customFormat="1">
      <c r="D1256" s="85"/>
    </row>
    <row r="1257" spans="4:4" s="17" customFormat="1">
      <c r="D1257" s="85"/>
    </row>
    <row r="1258" spans="4:4" s="17" customFormat="1">
      <c r="D1258" s="85"/>
    </row>
    <row r="1259" spans="4:4" s="17" customFormat="1">
      <c r="D1259" s="85"/>
    </row>
    <row r="1260" spans="4:4" s="17" customFormat="1">
      <c r="D1260" s="85"/>
    </row>
    <row r="1261" spans="4:4" s="17" customFormat="1">
      <c r="D1261" s="85"/>
    </row>
    <row r="1262" spans="4:4" s="17" customFormat="1">
      <c r="D1262" s="85"/>
    </row>
    <row r="1263" spans="4:4" s="17" customFormat="1">
      <c r="D1263" s="85"/>
    </row>
    <row r="1264" spans="4:4" s="17" customFormat="1">
      <c r="D1264" s="85"/>
    </row>
    <row r="1265" spans="4:4" s="17" customFormat="1">
      <c r="D1265" s="85"/>
    </row>
    <row r="1266" spans="4:4" s="17" customFormat="1">
      <c r="D1266" s="85"/>
    </row>
    <row r="1267" spans="4:4" s="17" customFormat="1">
      <c r="D1267" s="85"/>
    </row>
    <row r="1268" spans="4:4" s="17" customFormat="1">
      <c r="D1268" s="85"/>
    </row>
    <row r="1269" spans="4:4" s="17" customFormat="1">
      <c r="D1269" s="85"/>
    </row>
    <row r="1270" spans="4:4" s="17" customFormat="1">
      <c r="D1270" s="85"/>
    </row>
    <row r="1271" spans="4:4" s="17" customFormat="1">
      <c r="D1271" s="85"/>
    </row>
    <row r="1272" spans="4:4" s="17" customFormat="1">
      <c r="D1272" s="85"/>
    </row>
    <row r="1273" spans="4:4" s="17" customFormat="1">
      <c r="D1273" s="85"/>
    </row>
    <row r="1274" spans="4:4" s="17" customFormat="1">
      <c r="D1274" s="85"/>
    </row>
    <row r="1275" spans="4:4" s="17" customFormat="1">
      <c r="D1275" s="85"/>
    </row>
    <row r="1276" spans="4:4" s="17" customFormat="1">
      <c r="D1276" s="85"/>
    </row>
    <row r="1277" spans="4:4" s="17" customFormat="1">
      <c r="D1277" s="85"/>
    </row>
    <row r="1278" spans="4:4" s="17" customFormat="1">
      <c r="D1278" s="85"/>
    </row>
    <row r="1279" spans="4:4" s="17" customFormat="1">
      <c r="D1279" s="85"/>
    </row>
    <row r="1280" spans="4:4" s="17" customFormat="1">
      <c r="D1280" s="85"/>
    </row>
    <row r="1281" spans="4:4" s="17" customFormat="1">
      <c r="D1281" s="85"/>
    </row>
    <row r="1282" spans="4:4" s="17" customFormat="1">
      <c r="D1282" s="85"/>
    </row>
    <row r="1283" spans="4:4" s="17" customFormat="1">
      <c r="D1283" s="85"/>
    </row>
    <row r="1284" spans="4:4" s="17" customFormat="1">
      <c r="D1284" s="85"/>
    </row>
    <row r="1285" spans="4:4" s="17" customFormat="1">
      <c r="D1285" s="85"/>
    </row>
    <row r="1286" spans="4:4" s="17" customFormat="1">
      <c r="D1286" s="85"/>
    </row>
    <row r="1287" spans="4:4" s="17" customFormat="1">
      <c r="D1287" s="85"/>
    </row>
    <row r="1288" spans="4:4" s="17" customFormat="1">
      <c r="D1288" s="85"/>
    </row>
    <row r="1289" spans="4:4" s="17" customFormat="1">
      <c r="D1289" s="85"/>
    </row>
    <row r="1290" spans="4:4" s="17" customFormat="1">
      <c r="D1290" s="85"/>
    </row>
    <row r="1291" spans="4:4" s="17" customFormat="1">
      <c r="D1291" s="85"/>
    </row>
    <row r="1292" spans="4:4" s="17" customFormat="1">
      <c r="D1292" s="85"/>
    </row>
    <row r="1293" spans="4:4" s="17" customFormat="1">
      <c r="D1293" s="85"/>
    </row>
    <row r="1294" spans="4:4" s="17" customFormat="1">
      <c r="D1294" s="85"/>
    </row>
    <row r="1295" spans="4:4" s="17" customFormat="1">
      <c r="D1295" s="85"/>
    </row>
    <row r="1296" spans="4:4" s="17" customFormat="1">
      <c r="D1296" s="85"/>
    </row>
    <row r="1297" spans="4:4" s="17" customFormat="1">
      <c r="D1297" s="85"/>
    </row>
    <row r="1298" spans="4:4" s="17" customFormat="1">
      <c r="D1298" s="85"/>
    </row>
    <row r="1299" spans="4:4" s="17" customFormat="1">
      <c r="D1299" s="85"/>
    </row>
    <row r="1300" spans="4:4" s="17" customFormat="1">
      <c r="D1300" s="85"/>
    </row>
    <row r="1301" spans="4:4" s="17" customFormat="1">
      <c r="D1301" s="85"/>
    </row>
    <row r="1302" spans="4:4" s="17" customFormat="1">
      <c r="D1302" s="85"/>
    </row>
    <row r="1303" spans="4:4" s="17" customFormat="1">
      <c r="D1303" s="85"/>
    </row>
    <row r="1304" spans="4:4" s="17" customFormat="1">
      <c r="D1304" s="85"/>
    </row>
    <row r="1305" spans="4:4" s="17" customFormat="1">
      <c r="D1305" s="85"/>
    </row>
    <row r="1306" spans="4:4" s="17" customFormat="1">
      <c r="D1306" s="85"/>
    </row>
    <row r="1307" spans="4:4" s="17" customFormat="1">
      <c r="D1307" s="85"/>
    </row>
    <row r="1308" spans="4:4" s="17" customFormat="1">
      <c r="D1308" s="85"/>
    </row>
    <row r="1309" spans="4:4" s="17" customFormat="1">
      <c r="D1309" s="85"/>
    </row>
    <row r="1310" spans="4:4" s="17" customFormat="1">
      <c r="D1310" s="85"/>
    </row>
    <row r="1311" spans="4:4" s="17" customFormat="1">
      <c r="D1311" s="85"/>
    </row>
    <row r="1312" spans="4:4" s="17" customFormat="1">
      <c r="D1312" s="85"/>
    </row>
    <row r="1313" spans="4:4" s="17" customFormat="1">
      <c r="D1313" s="85"/>
    </row>
    <row r="1314" spans="4:4" s="17" customFormat="1">
      <c r="D1314" s="85"/>
    </row>
    <row r="1315" spans="4:4" s="17" customFormat="1">
      <c r="D1315" s="85"/>
    </row>
    <row r="1316" spans="4:4" s="17" customFormat="1">
      <c r="D1316" s="85"/>
    </row>
    <row r="1317" spans="4:4" s="17" customFormat="1">
      <c r="D1317" s="85"/>
    </row>
    <row r="1318" spans="4:4" s="17" customFormat="1">
      <c r="D1318" s="85"/>
    </row>
    <row r="1319" spans="4:4" s="17" customFormat="1">
      <c r="D1319" s="85"/>
    </row>
    <row r="1320" spans="4:4" s="17" customFormat="1">
      <c r="D1320" s="85"/>
    </row>
    <row r="1321" spans="4:4" s="17" customFormat="1">
      <c r="D1321" s="85"/>
    </row>
    <row r="1322" spans="4:4" s="17" customFormat="1">
      <c r="D1322" s="85"/>
    </row>
    <row r="1323" spans="4:4" s="17" customFormat="1">
      <c r="D1323" s="85"/>
    </row>
    <row r="1324" spans="4:4" s="17" customFormat="1">
      <c r="D1324" s="85"/>
    </row>
    <row r="1325" spans="4:4" s="17" customFormat="1">
      <c r="D1325" s="85"/>
    </row>
    <row r="1326" spans="4:4" s="17" customFormat="1">
      <c r="D1326" s="85"/>
    </row>
    <row r="1327" spans="4:4" s="17" customFormat="1">
      <c r="D1327" s="85"/>
    </row>
    <row r="1328" spans="4:4" s="17" customFormat="1">
      <c r="D1328" s="85"/>
    </row>
    <row r="1329" spans="4:4" s="17" customFormat="1">
      <c r="D1329" s="85"/>
    </row>
    <row r="1330" spans="4:4" s="17" customFormat="1">
      <c r="D1330" s="85"/>
    </row>
    <row r="1331" spans="4:4" s="17" customFormat="1">
      <c r="D1331" s="85"/>
    </row>
    <row r="1332" spans="4:4" s="17" customFormat="1">
      <c r="D1332" s="85"/>
    </row>
    <row r="1333" spans="4:4" s="17" customFormat="1">
      <c r="D1333" s="85"/>
    </row>
    <row r="1334" spans="4:4" s="17" customFormat="1">
      <c r="D1334" s="85"/>
    </row>
    <row r="1335" spans="4:4" s="17" customFormat="1">
      <c r="D1335" s="85"/>
    </row>
    <row r="1336" spans="4:4" s="17" customFormat="1">
      <c r="D1336" s="85"/>
    </row>
    <row r="1337" spans="4:4" s="17" customFormat="1">
      <c r="D1337" s="85"/>
    </row>
    <row r="1338" spans="4:4" s="17" customFormat="1">
      <c r="D1338" s="85"/>
    </row>
    <row r="1339" spans="4:4" s="17" customFormat="1">
      <c r="D1339" s="85"/>
    </row>
    <row r="1340" spans="4:4" s="17" customFormat="1">
      <c r="D1340" s="85"/>
    </row>
    <row r="1341" spans="4:4" s="17" customFormat="1">
      <c r="D1341" s="85"/>
    </row>
    <row r="1342" spans="4:4" s="17" customFormat="1">
      <c r="D1342" s="85"/>
    </row>
    <row r="1343" spans="4:4" s="17" customFormat="1">
      <c r="D1343" s="85"/>
    </row>
    <row r="1344" spans="4:4" s="17" customFormat="1">
      <c r="D1344" s="85"/>
    </row>
    <row r="1345" spans="4:4" s="17" customFormat="1">
      <c r="D1345" s="85"/>
    </row>
    <row r="1346" spans="4:4" s="17" customFormat="1">
      <c r="D1346" s="85"/>
    </row>
    <row r="1347" spans="4:4" s="17" customFormat="1">
      <c r="D1347" s="85"/>
    </row>
    <row r="1348" spans="4:4" s="17" customFormat="1">
      <c r="D1348" s="85"/>
    </row>
    <row r="1349" spans="4:4" s="17" customFormat="1">
      <c r="D1349" s="85"/>
    </row>
    <row r="1350" spans="4:4" s="17" customFormat="1">
      <c r="D1350" s="85"/>
    </row>
    <row r="1351" spans="4:4" s="17" customFormat="1">
      <c r="D1351" s="85"/>
    </row>
    <row r="1352" spans="4:4" s="17" customFormat="1">
      <c r="D1352" s="85"/>
    </row>
    <row r="1353" spans="4:4" s="17" customFormat="1">
      <c r="D1353" s="85"/>
    </row>
    <row r="1354" spans="4:4" s="17" customFormat="1">
      <c r="D1354" s="85"/>
    </row>
    <row r="1355" spans="4:4" s="17" customFormat="1">
      <c r="D1355" s="85"/>
    </row>
    <row r="1356" spans="4:4" s="17" customFormat="1">
      <c r="D1356" s="85"/>
    </row>
    <row r="1357" spans="4:4" s="17" customFormat="1">
      <c r="D1357" s="85"/>
    </row>
    <row r="1358" spans="4:4" s="17" customFormat="1">
      <c r="D1358" s="85"/>
    </row>
    <row r="1359" spans="4:4" s="17" customFormat="1">
      <c r="D1359" s="85"/>
    </row>
    <row r="1360" spans="4:4" s="17" customFormat="1">
      <c r="D1360" s="85"/>
    </row>
    <row r="1361" spans="4:4" s="17" customFormat="1">
      <c r="D1361" s="85"/>
    </row>
    <row r="1362" spans="4:4" s="17" customFormat="1">
      <c r="D1362" s="85"/>
    </row>
    <row r="1363" spans="4:4" s="17" customFormat="1">
      <c r="D1363" s="85"/>
    </row>
    <row r="1364" spans="4:4" s="17" customFormat="1">
      <c r="D1364" s="85"/>
    </row>
    <row r="1365" spans="4:4" s="17" customFormat="1">
      <c r="D1365" s="85"/>
    </row>
    <row r="1366" spans="4:4" s="17" customFormat="1">
      <c r="D1366" s="85"/>
    </row>
    <row r="1367" spans="4:4" s="17" customFormat="1">
      <c r="D1367" s="85"/>
    </row>
    <row r="1368" spans="4:4" s="17" customFormat="1">
      <c r="D1368" s="85"/>
    </row>
  </sheetData>
  <mergeCells count="6">
    <mergeCell ref="A1:J1"/>
    <mergeCell ref="A4:B4"/>
    <mergeCell ref="B8:C8"/>
    <mergeCell ref="E8:F8"/>
    <mergeCell ref="H8:I8"/>
    <mergeCell ref="A2:J2"/>
  </mergeCells>
  <hyperlinks>
    <hyperlink ref="A2:F2" r:id="rId1" display="Prévalence de polyarthrite rhumatoïde pour la population de 20 ans et plus (SISMACQ)"/>
    <hyperlink ref="A2:G2" r:id="rId2" display="Prévalence des troubles liés aux substances psychoactives pour la population de 12 ans et plus (SISMACQ)"/>
    <hyperlink ref="A2:J2" r:id="rId3" display="Prévalence des troubles liés aux substances psychoactives pour la population de 12 ans et plus (SISMACQ)"/>
  </hyperlinks>
  <printOptions horizontalCentered="1"/>
  <pageMargins left="0.19685039370078741" right="0.15748031496062992" top="0.43307086614173229" bottom="0.74803149606299213" header="0.15748031496062992" footer="0.27559055118110237"/>
  <pageSetup orientation="portrait"/>
  <headerFooter alignWithMargins="0">
    <oddFooter>&amp;L&amp;7Service de surveillance, recherche et évaluation
Direction de santé publique du CISSS de Lanaudière&amp;R&amp;7&amp;G</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2023-05-23T15:07:43Z</cp:lastPrinted>
  <dcterms:created xsi:type="dcterms:W3CDTF">2013-09-11T14:31:46Z</dcterms:created>
  <dcterms:modified xsi:type="dcterms:W3CDTF">2023-05-23T15:08:56Z</dcterms:modified>
</cp:coreProperties>
</file>