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ante mentale psychosociale\Tr mentaux\Tr anxieux\"/>
    </mc:Choice>
  </mc:AlternateContent>
  <bookViews>
    <workbookView xWindow="1010" yWindow="3360" windowWidth="14520" windowHeight="11020" tabRatio="716"/>
  </bookViews>
  <sheets>
    <sheet name="Sexe" sheetId="4" r:id="rId1"/>
    <sheet name="Groupe d'âge" sheetId="1" r:id="rId2"/>
    <sheet name="Graph Lan-Nord" sheetId="5" r:id="rId3"/>
    <sheet name="Graph Lan-Sud" sheetId="8" r:id="rId4"/>
    <sheet name="Graph Lanaudière" sheetId="9" r:id="rId5"/>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62913"/>
</workbook>
</file>

<file path=xl/sharedStrings.xml><?xml version="1.0" encoding="utf-8"?>
<sst xmlns="http://schemas.openxmlformats.org/spreadsheetml/2006/main" count="1391" uniqueCount="49">
  <si>
    <t>Année</t>
  </si>
  <si>
    <t>Groupe d'âge</t>
  </si>
  <si>
    <t>Lanaudière</t>
  </si>
  <si>
    <t>Nombre</t>
  </si>
  <si>
    <t>Femmes</t>
  </si>
  <si>
    <t>Hommes</t>
  </si>
  <si>
    <t>Sexes réunis</t>
  </si>
  <si>
    <t>Lanaudière-Nord</t>
  </si>
  <si>
    <t>Lanaudière-Sud</t>
  </si>
  <si>
    <t>Le Québec</t>
  </si>
  <si>
    <t>D'Autray</t>
  </si>
  <si>
    <t>Joliette</t>
  </si>
  <si>
    <t>Matawinie</t>
  </si>
  <si>
    <t>Montcalm</t>
  </si>
  <si>
    <t>L'Assomption</t>
  </si>
  <si>
    <t>Les Moulins</t>
  </si>
  <si>
    <t>Territoire</t>
  </si>
  <si>
    <t>Sexe</t>
  </si>
  <si>
    <t>1 à 17 ans</t>
  </si>
  <si>
    <t>18 à 64 ans</t>
  </si>
  <si>
    <t>65 ans et plus</t>
  </si>
  <si>
    <t>1 an et plus</t>
  </si>
  <si>
    <t>Prévalence des troubles mentaux pour la population d’un an et plus (SISMACQ)</t>
  </si>
  <si>
    <t>Femmes prévalence brute</t>
  </si>
  <si>
    <t>Femmes prévalence ajustée</t>
  </si>
  <si>
    <t>Hommes prévalence brute</t>
  </si>
  <si>
    <t>Hommes prévalence ajustée</t>
  </si>
  <si>
    <t>Sélectionner le territoire, l'année et le sexe.</t>
  </si>
  <si>
    <t>Prévalence
 brute</t>
  </si>
  <si>
    <t>2017-2018</t>
  </si>
  <si>
    <t>Sélectionner le territoire, l'année et le groupe d'âge.</t>
  </si>
  <si>
    <t>2018-2019</t>
  </si>
  <si>
    <t>2019-2020</t>
  </si>
  <si>
    <t>2020-2021</t>
  </si>
  <si>
    <t>Prévalence 
brute</t>
  </si>
  <si>
    <t>2021-2022</t>
  </si>
  <si>
    <t>(+)</t>
  </si>
  <si>
    <t>(-)</t>
  </si>
  <si>
    <r>
      <t>Prévalence des troubles anxiodépressifs pour la population d'un an et plus selon le sexe, MRC, Lanaudière-Nord, Lanaudière-Sud, Lanaudière et le Québec, 2017-2018 à 2021-2022</t>
    </r>
    <r>
      <rPr>
        <b/>
        <i/>
        <sz val="8"/>
        <rFont val="Arial"/>
        <family val="2"/>
      </rPr>
      <t xml:space="preserve"> (N et prévalence brute pour 100 personnes)</t>
    </r>
  </si>
  <si>
    <t>Source :
INSPQ, SISMACQ, 2017-2018 à 2021-2022.
Rapport de l'Infocentre de santé publique du Québec. Mise à jour le 13 avril 2023.</t>
  </si>
  <si>
    <t>Mise à jour du tableau : mai 2023</t>
  </si>
  <si>
    <r>
      <t>Prévalence des troubles anxiodépressifs pour la population d'un an et plus selon le groupe d'âge, MRC, Lanaudière-Nord, Lanaudière-Sud, Lanaudière et le Québec, 2017-2018 à 2021-2022</t>
    </r>
    <r>
      <rPr>
        <b/>
        <i/>
        <sz val="8"/>
        <rFont val="Arial"/>
        <family val="2"/>
      </rPr>
      <t xml:space="preserve"> (N et prévalence brute pour 100 personnes)</t>
    </r>
  </si>
  <si>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</si>
  <si>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 xml:space="preserve">Prévalence des troubles mentaux pour la population d'un an et plus (SISMACQ), </t>
    </r>
    <r>
      <rPr>
        <sz val="8"/>
        <color theme="0"/>
        <rFont val="Arial"/>
        <family val="2"/>
      </rPr>
      <t>version avril 2023.</t>
    </r>
  </si>
  <si>
    <t>-</t>
  </si>
  <si>
    <t>+</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</si>
  <si>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</si>
  <si>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r>
      <t>Toute information extraite de la fiche indicateur ci-jointe devra porter la source suivante :
INSPQ, Portail de l'Infocentre de santé publique du Québec,</t>
    </r>
    <r>
      <rPr>
        <i/>
        <sz val="8"/>
        <color theme="0"/>
        <rFont val="Arial"/>
        <family val="2"/>
      </rPr>
      <t xml:space="preserve"> Prévalence des troubles mentaux pour la population d'un an et plus (SISMACQ), </t>
    </r>
    <r>
      <rPr>
        <sz val="8"/>
        <color theme="0"/>
        <rFont val="Arial"/>
        <family val="2"/>
      </rPr>
      <t>version avril 2023.</t>
    </r>
  </si>
  <si>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nombres de cas sont arrondis aléatoirement à l'unité 5.
Les totaux peuvent différer de la somme de leurs parties en raison des arrondis.
(+) (-) Valeur significativement différente de celle du reste du Québec, au seuil de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</si>
</sst>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5">
    <font>
      <sz val="9"/>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6"/>
      <color rgb="FF000000"/>
      <name val="Arial"/>
      <family val="2"/>
    </font>
    <font>
      <b/>
      <sz val="9"/>
      <color theme="1"/>
      <name val="Arial"/>
      <family val="2"/>
    </font>
    <font>
      <sz val="7"/>
      <color rgb="FF000000"/>
      <name val="Arial"/>
      <family val="2"/>
    </font>
    <font>
      <sz val="7"/>
      <name val="Verdana"/>
      <family val="2"/>
    </font>
    <font>
      <sz val="7"/>
      <color theme="1"/>
      <name val="Arial"/>
      <family val="2"/>
    </font>
    <font>
      <i/>
      <sz val="7"/>
      <name val="Arial"/>
      <family val="2"/>
    </font>
    <font>
      <sz val="8"/>
      <color rgb="FF000000"/>
      <name val="Albany AMT"/>
    </font>
    <font>
      <sz val="9"/>
      <color rgb="FF000000"/>
      <name val="Albany AMT"/>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B2B2B2"/>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16">
    <xf numFmtId="0" fontId="0" fillId="0" borderId="0"/>
    <xf numFmtId="0" fontId="9" fillId="0" borderId="0"/>
    <xf numFmtId="0" fontId="11" fillId="0" borderId="0" applyNumberFormat="0" applyFill="0" applyBorder="0" applyAlignment="0" applyProtection="0"/>
    <xf numFmtId="0" fontId="20" fillId="0" borderId="0"/>
    <xf numFmtId="0" fontId="22" fillId="0" borderId="0" applyNumberFormat="0" applyFill="0" applyBorder="0" applyAlignment="0" applyProtection="0"/>
    <xf numFmtId="0" fontId="2" fillId="0" borderId="0"/>
    <xf numFmtId="0" fontId="23" fillId="8" borderId="0" applyNumberFormat="0" applyBorder="0" applyAlignment="0" applyProtection="0"/>
    <xf numFmtId="165" fontId="20" fillId="0" borderId="0" applyFont="0" applyFill="0" applyBorder="0" applyAlignment="0" applyProtection="0"/>
    <xf numFmtId="0" fontId="23" fillId="0" borderId="0"/>
    <xf numFmtId="0" fontId="24" fillId="0" borderId="0"/>
    <xf numFmtId="0" fontId="21" fillId="0" borderId="0"/>
    <xf numFmtId="0" fontId="24" fillId="0" borderId="0"/>
    <xf numFmtId="0" fontId="3" fillId="0" borderId="0"/>
    <xf numFmtId="0" fontId="19" fillId="0" borderId="0"/>
    <xf numFmtId="0" fontId="24" fillId="0" borderId="0"/>
    <xf numFmtId="0" fontId="25" fillId="0" borderId="0" applyNumberFormat="0" applyFill="0" applyBorder="0" applyAlignment="0" applyProtection="0"/>
  </cellStyleXfs>
  <cellXfs count="126">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0" fillId="0" borderId="0" xfId="0" applyFont="1" applyAlignment="1">
      <alignment vertical="center"/>
    </xf>
    <xf numFmtId="0" fontId="14" fillId="6" borderId="0" xfId="0" applyFont="1" applyFill="1" applyAlignment="1">
      <alignment vertical="center"/>
    </xf>
    <xf numFmtId="0" fontId="14" fillId="7" borderId="0" xfId="0" applyFont="1" applyFill="1" applyAlignment="1">
      <alignment horizontal="left" vertical="center"/>
    </xf>
    <xf numFmtId="0" fontId="6" fillId="0" borderId="0" xfId="1" applyFont="1" applyFill="1" applyBorder="1" applyAlignment="1">
      <alignment vertical="center" wrapText="1"/>
    </xf>
    <xf numFmtId="0" fontId="24" fillId="0" borderId="0" xfId="14" applyFill="1"/>
    <xf numFmtId="0" fontId="10" fillId="0" borderId="0" xfId="14" applyFont="1" applyFill="1" applyAlignment="1">
      <alignment vertical="center"/>
    </xf>
    <xf numFmtId="0" fontId="10" fillId="0" borderId="0" xfId="14" applyFont="1" applyAlignment="1">
      <alignment vertical="center"/>
    </xf>
    <xf numFmtId="0" fontId="24" fillId="0" borderId="0" xfId="14"/>
    <xf numFmtId="0" fontId="10" fillId="0" borderId="0" xfId="14" applyFont="1" applyAlignment="1">
      <alignment vertical="top"/>
    </xf>
    <xf numFmtId="0" fontId="24" fillId="0" borderId="0" xfId="14" applyAlignment="1">
      <alignment horizontal="right" vertical="center"/>
    </xf>
    <xf numFmtId="0" fontId="24" fillId="0" borderId="0" xfId="14" applyAlignment="1">
      <alignment vertical="center"/>
    </xf>
    <xf numFmtId="0" fontId="3" fillId="0" borderId="0" xfId="14" applyFont="1" applyAlignment="1">
      <alignment vertical="center"/>
    </xf>
    <xf numFmtId="0" fontId="26" fillId="9" borderId="0" xfId="14" applyFont="1" applyFill="1" applyAlignment="1">
      <alignment horizontal="left" vertical="center" wrapText="1"/>
    </xf>
    <xf numFmtId="0" fontId="27" fillId="0" borderId="0" xfId="14" applyFont="1" applyAlignment="1">
      <alignment horizontal="left" vertical="center" readingOrder="1"/>
    </xf>
    <xf numFmtId="0" fontId="19" fillId="0" borderId="0" xfId="13"/>
    <xf numFmtId="0" fontId="19" fillId="0" borderId="0" xfId="13" applyAlignment="1">
      <alignment vertical="center"/>
    </xf>
    <xf numFmtId="3" fontId="28" fillId="0" borderId="0" xfId="13" applyNumberFormat="1" applyFont="1" applyAlignment="1">
      <alignment horizontal="right" vertical="center" wrapText="1"/>
    </xf>
    <xf numFmtId="166" fontId="28" fillId="0" borderId="0" xfId="13" applyNumberFormat="1" applyFont="1" applyAlignment="1">
      <alignment horizontal="right" vertical="center" wrapText="1"/>
    </xf>
    <xf numFmtId="166" fontId="28" fillId="0" borderId="0" xfId="13" applyNumberFormat="1" applyFont="1" applyAlignment="1">
      <alignment horizontal="center" vertical="center" wrapText="1"/>
    </xf>
    <xf numFmtId="166" fontId="19" fillId="0" borderId="0" xfId="13" applyNumberFormat="1" applyAlignment="1">
      <alignment horizontal="center"/>
    </xf>
    <xf numFmtId="3" fontId="19" fillId="0" borderId="0" xfId="13" applyNumberFormat="1" applyAlignment="1">
      <alignment horizontal="center"/>
    </xf>
    <xf numFmtId="0" fontId="28" fillId="0" borderId="0" xfId="13" applyFont="1" applyAlignment="1">
      <alignment horizontal="center"/>
    </xf>
    <xf numFmtId="166" fontId="10" fillId="0" borderId="0" xfId="13" applyNumberFormat="1" applyFont="1" applyFill="1" applyBorder="1" applyAlignment="1">
      <alignment horizontal="right"/>
    </xf>
    <xf numFmtId="0" fontId="4" fillId="0" borderId="0" xfId="13" applyFont="1"/>
    <xf numFmtId="3" fontId="4" fillId="0" borderId="0" xfId="13" applyNumberFormat="1" applyFont="1" applyAlignment="1">
      <alignment horizontal="center"/>
    </xf>
    <xf numFmtId="166" fontId="4" fillId="0" borderId="0" xfId="13" applyNumberFormat="1" applyFont="1" applyAlignment="1">
      <alignment horizontal="center"/>
    </xf>
    <xf numFmtId="0" fontId="29" fillId="0" borderId="0" xfId="14" applyFont="1" applyAlignment="1">
      <alignment horizontal="left" vertical="center" readingOrder="1"/>
    </xf>
    <xf numFmtId="0" fontId="30" fillId="0" borderId="0" xfId="14" applyFont="1"/>
    <xf numFmtId="0" fontId="31" fillId="0" borderId="0" xfId="8" applyFont="1"/>
    <xf numFmtId="0" fontId="31" fillId="0" borderId="0" xfId="8" applyFont="1" applyAlignment="1">
      <alignment horizontal="left"/>
    </xf>
    <xf numFmtId="166" fontId="31" fillId="0" borderId="0" xfId="13" applyNumberFormat="1" applyFont="1" applyAlignment="1">
      <alignment horizontal="center"/>
    </xf>
    <xf numFmtId="0" fontId="31" fillId="0" borderId="0" xfId="13" applyFont="1"/>
    <xf numFmtId="3" fontId="31" fillId="0" borderId="0" xfId="13" applyNumberFormat="1" applyFont="1" applyAlignment="1">
      <alignment horizontal="center"/>
    </xf>
    <xf numFmtId="0" fontId="29" fillId="0" borderId="0" xfId="14" applyFont="1" applyAlignment="1">
      <alignment horizontal="left" readingOrder="1"/>
    </xf>
    <xf numFmtId="0" fontId="30" fillId="0" borderId="0" xfId="14" applyFont="1" applyAlignment="1"/>
    <xf numFmtId="0" fontId="31" fillId="0" borderId="0" xfId="8" applyFont="1" applyAlignment="1"/>
    <xf numFmtId="0" fontId="31" fillId="0" borderId="0" xfId="13" applyFont="1" applyAlignment="1"/>
    <xf numFmtId="0" fontId="32" fillId="0" borderId="0" xfId="14" applyFont="1" applyAlignment="1">
      <alignment horizontal="left" vertical="center" readingOrder="1"/>
    </xf>
    <xf numFmtId="0" fontId="28" fillId="0" borderId="0" xfId="13" applyFont="1" applyAlignment="1">
      <alignment horizontal="center" wrapText="1"/>
    </xf>
    <xf numFmtId="0" fontId="19" fillId="0" borderId="0" xfId="13" applyAlignment="1">
      <alignment horizontal="center" wrapText="1"/>
    </xf>
    <xf numFmtId="167" fontId="33" fillId="2" borderId="0" xfId="0" applyNumberFormat="1" applyFont="1" applyFill="1" applyBorder="1" applyAlignment="1">
      <alignment horizontal="right"/>
    </xf>
    <xf numFmtId="166" fontId="19" fillId="0" borderId="0" xfId="13" applyNumberFormat="1" applyBorder="1" applyAlignment="1">
      <alignment horizont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4" fillId="6" borderId="0" xfId="0" applyFont="1" applyFill="1" applyBorder="1" applyAlignment="1">
      <alignment horizontal="right" vertical="center" wrapText="1"/>
    </xf>
    <xf numFmtId="0" fontId="16" fillId="0" borderId="0" xfId="2" applyFont="1" applyFill="1" applyAlignment="1">
      <alignment horizontal="left" vertical="center"/>
    </xf>
    <xf numFmtId="0" fontId="10" fillId="0" borderId="0" xfId="14" applyFont="1" applyFill="1" applyAlignment="1">
      <alignment vertical="top"/>
    </xf>
    <xf numFmtId="0" fontId="28" fillId="0" borderId="0" xfId="13" applyFont="1" applyAlignment="1">
      <alignment horizontal="center" wrapText="1"/>
    </xf>
    <xf numFmtId="0" fontId="19" fillId="0" borderId="0" xfId="13" applyAlignment="1">
      <alignment horizontal="center" wrapText="1"/>
    </xf>
    <xf numFmtId="0" fontId="8" fillId="0" borderId="0" xfId="0" applyFont="1" applyAlignment="1">
      <alignment vertical="center"/>
    </xf>
    <xf numFmtId="0" fontId="3" fillId="0" borderId="0" xfId="0" applyFont="1" applyAlignment="1">
      <alignment vertical="center"/>
    </xf>
    <xf numFmtId="3" fontId="4" fillId="0" borderId="0" xfId="0" applyNumberFormat="1" applyFont="1" applyBorder="1" applyAlignment="1">
      <alignment horizontal="right" vertical="center"/>
    </xf>
    <xf numFmtId="0" fontId="0" fillId="0" borderId="0" xfId="0" applyFont="1" applyBorder="1" applyAlignment="1">
      <alignment horizontal="right" vertical="center"/>
    </xf>
    <xf numFmtId="3" fontId="18" fillId="7" borderId="0" xfId="0" applyNumberFormat="1" applyFont="1" applyFill="1" applyAlignment="1">
      <alignment vertical="center"/>
    </xf>
    <xf numFmtId="164" fontId="18" fillId="7" borderId="0" xfId="0" applyNumberFormat="1" applyFont="1" applyFill="1" applyAlignment="1">
      <alignment vertical="center"/>
    </xf>
    <xf numFmtId="3" fontId="0" fillId="0" borderId="0" xfId="0" applyNumberFormat="1" applyFont="1" applyBorder="1" applyAlignment="1">
      <alignment horizontal="right" vertical="center"/>
    </xf>
    <xf numFmtId="0" fontId="0" fillId="0" borderId="0" xfId="0" applyFont="1" applyAlignment="1">
      <alignment horizontal="left" vertical="center"/>
    </xf>
    <xf numFmtId="0" fontId="3" fillId="0" borderId="0" xfId="0" applyFont="1" applyFill="1" applyAlignment="1">
      <alignment vertical="center"/>
    </xf>
    <xf numFmtId="3" fontId="5" fillId="2" borderId="0" xfId="0" applyNumberFormat="1" applyFont="1" applyFill="1" applyAlignment="1">
      <alignment horizontal="right" vertical="center" wrapText="1"/>
    </xf>
    <xf numFmtId="164" fontId="5" fillId="2" borderId="0" xfId="0" applyNumberFormat="1" applyFont="1" applyFill="1" applyAlignment="1">
      <alignment horizontal="right" vertical="center" wrapText="1"/>
    </xf>
    <xf numFmtId="0" fontId="0" fillId="0" borderId="0" xfId="0" applyFont="1" applyBorder="1" applyAlignment="1">
      <alignment vertical="center"/>
    </xf>
    <xf numFmtId="3" fontId="5" fillId="0" borderId="0" xfId="0" applyNumberFormat="1" applyFont="1" applyFill="1" applyAlignment="1">
      <alignment horizontal="right" vertical="center" wrapText="1"/>
    </xf>
    <xf numFmtId="164" fontId="5" fillId="0" borderId="0" xfId="0" applyNumberFormat="1" applyFont="1" applyFill="1" applyAlignment="1">
      <alignment horizontal="right" vertical="center" wrapText="1"/>
    </xf>
    <xf numFmtId="0" fontId="0" fillId="0" borderId="0" xfId="0" applyFont="1" applyFill="1" applyAlignment="1">
      <alignment horizontal="left" vertical="center"/>
    </xf>
    <xf numFmtId="0" fontId="14" fillId="7" borderId="0" xfId="0" applyFont="1" applyFill="1" applyAlignment="1">
      <alignment vertical="center"/>
    </xf>
    <xf numFmtId="0" fontId="14" fillId="6" borderId="0" xfId="0" applyFont="1" applyFill="1" applyBorder="1" applyAlignment="1">
      <alignment vertical="center"/>
    </xf>
    <xf numFmtId="0" fontId="14" fillId="7" borderId="0" xfId="0" applyFont="1" applyFill="1" applyBorder="1" applyAlignment="1">
      <alignment vertical="center"/>
    </xf>
    <xf numFmtId="3" fontId="18" fillId="7" borderId="0" xfId="0" applyNumberFormat="1" applyFont="1" applyFill="1" applyBorder="1" applyAlignment="1">
      <alignment vertical="center"/>
    </xf>
    <xf numFmtId="164" fontId="18" fillId="7" borderId="0" xfId="0" applyNumberFormat="1" applyFont="1" applyFill="1" applyBorder="1" applyAlignment="1">
      <alignment vertical="center"/>
    </xf>
    <xf numFmtId="0" fontId="14" fillId="6" borderId="1" xfId="0" applyFont="1" applyFill="1" applyBorder="1" applyAlignment="1">
      <alignment vertical="center"/>
    </xf>
    <xf numFmtId="0" fontId="14" fillId="7" borderId="1" xfId="0" applyFont="1" applyFill="1" applyBorder="1" applyAlignment="1">
      <alignment vertical="center"/>
    </xf>
    <xf numFmtId="3" fontId="18" fillId="7" borderId="1" xfId="0" applyNumberFormat="1" applyFont="1" applyFill="1" applyBorder="1" applyAlignment="1">
      <alignment vertical="center"/>
    </xf>
    <xf numFmtId="164" fontId="18" fillId="7" borderId="1" xfId="0" applyNumberFormat="1" applyFont="1" applyFill="1" applyBorder="1" applyAlignment="1">
      <alignment vertical="center"/>
    </xf>
    <xf numFmtId="164" fontId="3" fillId="6" borderId="1" xfId="0" applyNumberFormat="1" applyFont="1" applyFill="1" applyBorder="1" applyAlignment="1">
      <alignment horizontal="right" vertic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 fillId="0" borderId="0" xfId="0" applyFont="1" applyAlignment="1">
      <alignment vertical="center"/>
    </xf>
    <xf numFmtId="0" fontId="14" fillId="5" borderId="0" xfId="0" applyFont="1" applyFill="1" applyAlignment="1">
      <alignment vertical="center" wrapText="1"/>
    </xf>
    <xf numFmtId="0" fontId="1" fillId="0" borderId="0" xfId="0" applyFont="1" applyFill="1" applyAlignment="1">
      <alignment vertical="center"/>
    </xf>
    <xf numFmtId="0" fontId="28" fillId="0" borderId="0" xfId="13" applyFont="1" applyAlignment="1">
      <alignment horizontal="center" wrapText="1"/>
    </xf>
    <xf numFmtId="0" fontId="19" fillId="0" borderId="0" xfId="13" applyAlignment="1">
      <alignment horizontal="center" wrapText="1"/>
    </xf>
    <xf numFmtId="0" fontId="18" fillId="7" borderId="0" xfId="0" applyFont="1" applyFill="1" applyAlignment="1">
      <alignment vertical="center"/>
    </xf>
    <xf numFmtId="164" fontId="14" fillId="6" borderId="1" xfId="0" applyNumberFormat="1" applyFont="1" applyFill="1" applyBorder="1" applyAlignment="1">
      <alignment horizontal="right" vertical="center"/>
    </xf>
    <xf numFmtId="0" fontId="14" fillId="4" borderId="0" xfId="0" applyFont="1" applyFill="1" applyAlignment="1">
      <alignment horizontal="left" vertical="center" wrapText="1"/>
    </xf>
    <xf numFmtId="0" fontId="12" fillId="0" borderId="0" xfId="0" applyFont="1" applyAlignment="1">
      <alignment horizontal="left" vertical="center" wrapText="1"/>
    </xf>
    <xf numFmtId="0" fontId="3" fillId="0" borderId="0" xfId="0" applyFont="1" applyAlignment="1">
      <alignment vertical="center" wrapText="1"/>
    </xf>
    <xf numFmtId="0" fontId="14" fillId="0" borderId="0" xfId="0" applyFont="1" applyAlignment="1">
      <alignment horizontal="left" vertical="center" wrapText="1"/>
    </xf>
    <xf numFmtId="167" fontId="33" fillId="0" borderId="0" xfId="0" applyNumberFormat="1" applyFont="1" applyFill="1" applyBorder="1" applyAlignment="1">
      <alignment horizontal="right"/>
    </xf>
    <xf numFmtId="3" fontId="1" fillId="0" borderId="0" xfId="0" applyNumberFormat="1" applyFont="1" applyAlignment="1">
      <alignment vertical="center"/>
    </xf>
    <xf numFmtId="164" fontId="1" fillId="0" borderId="0" xfId="0" applyNumberFormat="1" applyFont="1" applyAlignment="1">
      <alignment vertical="center"/>
    </xf>
    <xf numFmtId="0" fontId="14" fillId="6" borderId="0" xfId="0" applyFont="1" applyFill="1" applyBorder="1" applyAlignment="1">
      <alignment horizontal="left" vertical="center"/>
    </xf>
    <xf numFmtId="0" fontId="1" fillId="0" borderId="0" xfId="0" quotePrefix="1" applyFont="1" applyAlignment="1">
      <alignment vertical="center"/>
    </xf>
    <xf numFmtId="0" fontId="18" fillId="7" borderId="0" xfId="0" quotePrefix="1" applyFont="1" applyFill="1" applyAlignment="1">
      <alignment vertical="center"/>
    </xf>
    <xf numFmtId="3" fontId="19" fillId="0" borderId="0" xfId="13" applyNumberFormat="1" applyFill="1" applyAlignment="1">
      <alignment horizontal="center"/>
    </xf>
    <xf numFmtId="0" fontId="0" fillId="0" borderId="0" xfId="0" applyFill="1"/>
    <xf numFmtId="167" fontId="0" fillId="10" borderId="2" xfId="0" applyNumberFormat="1" applyFont="1" applyFill="1" applyBorder="1" applyAlignment="1">
      <alignment horizontal="right" wrapText="1"/>
    </xf>
    <xf numFmtId="167" fontId="34" fillId="10" borderId="0" xfId="0" applyNumberFormat="1" applyFont="1" applyFill="1" applyBorder="1" applyAlignment="1">
      <alignment horizontal="right"/>
    </xf>
    <xf numFmtId="0" fontId="0" fillId="10" borderId="0" xfId="13" applyFont="1" applyFill="1" applyBorder="1" applyAlignment="1">
      <alignment horizontal="right"/>
    </xf>
    <xf numFmtId="167" fontId="0" fillId="6" borderId="2" xfId="0" applyNumberFormat="1" applyFont="1" applyFill="1" applyBorder="1" applyAlignment="1">
      <alignment horizontal="right" wrapText="1"/>
    </xf>
    <xf numFmtId="167" fontId="34" fillId="6" borderId="0" xfId="0" applyNumberFormat="1" applyFont="1" applyFill="1" applyBorder="1" applyAlignment="1">
      <alignment horizontal="right"/>
    </xf>
    <xf numFmtId="0" fontId="0" fillId="6" borderId="0" xfId="13" applyFont="1" applyFill="1" applyBorder="1" applyAlignment="1">
      <alignment horizontal="right"/>
    </xf>
    <xf numFmtId="167" fontId="34" fillId="10" borderId="0" xfId="0" applyNumberFormat="1" applyFont="1" applyFill="1" applyBorder="1" applyAlignment="1"/>
    <xf numFmtId="167" fontId="0" fillId="10" borderId="0" xfId="13" applyNumberFormat="1" applyFont="1" applyFill="1" applyBorder="1" applyAlignment="1"/>
    <xf numFmtId="0" fontId="1" fillId="0" borderId="0" xfId="0" applyFont="1" applyAlignment="1">
      <alignment horizontal="left" vertical="center"/>
    </xf>
    <xf numFmtId="0" fontId="0" fillId="0" borderId="0" xfId="0" applyFont="1" applyAlignment="1">
      <alignment vertical="top"/>
    </xf>
    <xf numFmtId="0" fontId="14" fillId="6" borderId="0" xfId="0" applyFont="1" applyFill="1" applyBorder="1" applyAlignment="1">
      <alignment horizontal="center" vertical="center"/>
    </xf>
    <xf numFmtId="3" fontId="14" fillId="6" borderId="0" xfId="0" applyNumberFormat="1" applyFont="1" applyFill="1" applyBorder="1" applyAlignment="1">
      <alignment horizontal="center" vertical="center"/>
    </xf>
    <xf numFmtId="0" fontId="1" fillId="7" borderId="0" xfId="0" applyFont="1" applyFill="1" applyBorder="1" applyAlignment="1">
      <alignment horizontal="center" vertical="center"/>
    </xf>
    <xf numFmtId="0" fontId="14" fillId="6" borderId="0" xfId="0" applyFont="1" applyFill="1" applyAlignment="1">
      <alignment horizontal="left" vertical="center"/>
    </xf>
    <xf numFmtId="3" fontId="14" fillId="6" borderId="0" xfId="0" applyNumberFormat="1" applyFont="1" applyFill="1" applyBorder="1" applyAlignment="1">
      <alignment horizontal="right" vertical="center" indent="2"/>
    </xf>
    <xf numFmtId="0" fontId="14" fillId="6" borderId="0" xfId="0" applyFont="1" applyFill="1" applyBorder="1" applyAlignment="1">
      <alignment horizontal="right" vertical="center" wrapText="1" indent="2"/>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4" fillId="4" borderId="0" xfId="0" applyFont="1" applyFill="1" applyAlignment="1">
      <alignment horizontal="justify" vertical="center" wrapText="1"/>
    </xf>
    <xf numFmtId="0" fontId="6" fillId="3" borderId="0" xfId="1" applyFont="1" applyFill="1" applyAlignment="1">
      <alignment horizontal="justify" vertical="center" wrapText="1"/>
    </xf>
    <xf numFmtId="0" fontId="16" fillId="3" borderId="0" xfId="2" applyFont="1" applyFill="1" applyAlignment="1">
      <alignment horizontal="left" vertical="center"/>
    </xf>
    <xf numFmtId="0" fontId="7"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horizontal="left" vertical="center" wrapText="1"/>
    </xf>
    <xf numFmtId="0" fontId="29" fillId="0" borderId="0" xfId="14" applyFont="1" applyAlignment="1">
      <alignment horizontal="left" vertical="top" wrapText="1" readingOrder="1"/>
    </xf>
    <xf numFmtId="0" fontId="6" fillId="3" borderId="0" xfId="1" applyFont="1" applyFill="1" applyBorder="1" applyAlignment="1">
      <alignment horizontal="justify" vertical="center" wrapText="1"/>
    </xf>
    <xf numFmtId="0" fontId="4" fillId="0" borderId="0" xfId="13" applyFont="1" applyAlignment="1">
      <alignment horizontal="left" vertical="center" wrapText="1" indent="1"/>
    </xf>
    <xf numFmtId="0" fontId="26" fillId="0" borderId="0" xfId="14" applyFont="1" applyFill="1" applyAlignment="1">
      <alignment horizontal="left" vertical="center"/>
    </xf>
  </cellXfs>
  <cellStyles count="16">
    <cellStyle name="20 % - Accent1 2" xfId="6"/>
    <cellStyle name="Euro" xfId="7"/>
    <cellStyle name="Lien hypertexte" xfId="2" builtinId="8"/>
    <cellStyle name="Lien hypertexte 2" xfId="4"/>
    <cellStyle name="Lien hypertexte 3" xfId="15"/>
    <cellStyle name="Normal" xfId="0" builtinId="0"/>
    <cellStyle name="Normal 2" xfId="3"/>
    <cellStyle name="Normal 2 2" xfId="8"/>
    <cellStyle name="Normal 2 3" xfId="14"/>
    <cellStyle name="Normal 3" xfId="9"/>
    <cellStyle name="Normal 4" xfId="10"/>
    <cellStyle name="Normal 5" xfId="11"/>
    <cellStyle name="Normal 6" xfId="12"/>
    <cellStyle name="Normal 7" xfId="13"/>
    <cellStyle name="Normal 8" xfId="5"/>
    <cellStyle name="Normal_Indicateurs" xfId="1"/>
  </cellStyles>
  <dxfs count="0"/>
  <tableStyles count="0" defaultTableStyle="TableStyleMedium2" defaultPivotStyle="PivotStyleLight16"/>
  <colors>
    <mruColors>
      <color rgb="FFB2B2B2"/>
      <color rgb="FFC0C0C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Prévalence des troubles</a:t>
            </a:r>
            <a:r>
              <a:rPr lang="fr-CA" sz="960" b="1" i="0" u="none" strike="noStrike" baseline="0">
                <a:effectLst/>
              </a:rPr>
              <a:t> anxiodépressifs </a:t>
            </a:r>
            <a:r>
              <a:rPr lang="en-US"/>
              <a:t>pour la population d'un an et plus </a:t>
            </a:r>
            <a:r>
              <a:rPr lang="en-US" sz="960" b="1" i="0" u="none" strike="noStrike" baseline="0">
                <a:effectLst/>
              </a:rPr>
              <a:t>selon le sexe</a:t>
            </a:r>
            <a:r>
              <a:rPr lang="en-US"/>
              <a:t>, Lanaudière-Nord, 2017-2018 à 2021-2022 </a:t>
            </a:r>
            <a:r>
              <a:rPr lang="en-US" sz="800" i="1"/>
              <a:t>(prévalence pour 100 personnes)</a:t>
            </a:r>
            <a:r>
              <a:rPr lang="en-US"/>
              <a:t>
</a:t>
            </a:r>
          </a:p>
        </c:rich>
      </c:tx>
      <c:layout>
        <c:manualLayout>
          <c:xMode val="edge"/>
          <c:yMode val="edge"/>
          <c:x val="0.1338989518377823"/>
          <c:y val="5.6823266219239374E-2"/>
        </c:manualLayout>
      </c:layout>
      <c:overlay val="1"/>
    </c:title>
    <c:autoTitleDeleted val="0"/>
    <c:plotArea>
      <c:layout>
        <c:manualLayout>
          <c:layoutTarget val="inner"/>
          <c:xMode val="edge"/>
          <c:yMode val="edge"/>
          <c:x val="4.6343432236533345E-2"/>
          <c:y val="0.15562472035794184"/>
          <c:w val="0.90518586501190668"/>
          <c:h val="0.57201821042982648"/>
        </c:manualLayout>
      </c:layout>
      <c:barChart>
        <c:barDir val="col"/>
        <c:grouping val="clustered"/>
        <c:varyColors val="0"/>
        <c:ser>
          <c:idx val="0"/>
          <c:order val="0"/>
          <c:tx>
            <c:strRef>
              <c:f>'Graph Lan-Nord'!$C$10</c:f>
              <c:strCache>
                <c:ptCount val="1"/>
                <c:pt idx="0">
                  <c:v>Femmes prévalence brute</c:v>
                </c:pt>
              </c:strCache>
            </c:strRef>
          </c:tx>
          <c:spPr>
            <a:solidFill>
              <a:schemeClr val="bg1">
                <a:lumMod val="75000"/>
              </a:schemeClr>
            </a:solidFill>
          </c:spPr>
          <c:invertIfNegative val="0"/>
          <c:dLbls>
            <c:dLbl>
              <c:idx val="0"/>
              <c:layout/>
              <c:tx>
                <c:rich>
                  <a:bodyPr/>
                  <a:lstStyle/>
                  <a:p>
                    <a:fld id="{8C5E494A-90B1-4E48-85B2-99E03EFF6C1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{8C5E494A-90B1-4E48-85B2-99E03EFF6C15}</c15:txfldGUID>
                      <c15:f>'Graph Lan-Nord'!$C$12:$D$12</c15:f>
                      <c15:dlblFieldTableCache>
                        <c:ptCount val="2"/>
                        <c:pt idx="0">
                          <c:v>6,9</c:v>
                        </c:pt>
                        <c:pt idx="1">
                          <c:v>(-)</c:v>
                        </c:pt>
                      </c15:dlblFieldTableCache>
                    </c15:dlblFTEntry>
                  </c15:dlblFieldTable>
                  <c15:showDataLabelsRange val="0"/>
                </c:ext>
                <c:ext xmlns:c16="http://schemas.microsoft.com/office/drawing/2014/chart" uri="{C3380CC4-5D6E-409C-BE32-E72D297353CC}">
                  <c16:uniqueId val="{00000000-C021-4D05-A5D0-C8F445CB61A7}"/>
                </c:ext>
              </c:extLst>
            </c:dLbl>
            <c:dLbl>
              <c:idx val="1"/>
              <c:layout/>
              <c:tx>
                <c:rich>
                  <a:bodyPr/>
                  <a:lstStyle/>
                  <a:p>
                    <a:fld id="{BD88482D-C5DE-47E2-A799-CC2531A4E85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{BD88482D-C5DE-47E2-A799-CC2531A4E856}</c15:txfldGUID>
                      <c15:f>'Graph Lan-Nord'!$C$13:$D$13</c15:f>
                      <c15:dlblFieldTableCache>
                        <c:ptCount val="2"/>
                        <c:pt idx="0">
                          <c:v>7,1</c:v>
                        </c:pt>
                        <c:pt idx="1">
                          <c:v>(-)</c:v>
                        </c:pt>
                      </c15:dlblFieldTableCache>
                    </c15:dlblFTEntry>
                  </c15:dlblFieldTable>
                  <c15:showDataLabelsRange val="0"/>
                </c:ext>
                <c:ext xmlns:c16="http://schemas.microsoft.com/office/drawing/2014/chart" uri="{C3380CC4-5D6E-409C-BE32-E72D297353CC}">
                  <c16:uniqueId val="{00000001-C021-4D05-A5D0-C8F445CB61A7}"/>
                </c:ext>
              </c:extLst>
            </c:dLbl>
            <c:dLbl>
              <c:idx val="2"/>
              <c:layout/>
              <c:tx>
                <c:rich>
                  <a:bodyPr/>
                  <a:lstStyle/>
                  <a:p>
                    <a:fld id="{75DB92AC-7AEC-44E8-AB03-140BE203C4D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{75DB92AC-7AEC-44E8-AB03-140BE203C4D2}</c15:txfldGUID>
                      <c15:f>'Graph Lan-Nord'!$C$14:$D$14</c15:f>
                      <c15:dlblFieldTableCache>
                        <c:ptCount val="2"/>
                        <c:pt idx="0">
                          <c:v>7,2</c:v>
                        </c:pt>
                        <c:pt idx="1">
                          <c:v>(-)</c:v>
                        </c:pt>
                      </c15:dlblFieldTableCache>
                    </c15:dlblFTEntry>
                  </c15:dlblFieldTable>
                  <c15:showDataLabelsRange val="0"/>
                </c:ext>
                <c:ext xmlns:c16="http://schemas.microsoft.com/office/drawing/2014/chart" uri="{C3380CC4-5D6E-409C-BE32-E72D297353CC}">
                  <c16:uniqueId val="{00000002-C021-4D05-A5D0-C8F445CB61A7}"/>
                </c:ext>
              </c:extLst>
            </c:dLbl>
            <c:dLbl>
              <c:idx val="3"/>
              <c:layout/>
              <c:tx>
                <c:rich>
                  <a:bodyPr/>
                  <a:lstStyle/>
                  <a:p>
                    <a:fld id="{AF73BDF2-D697-462E-A0A7-30A1CA04D77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{AF73BDF2-D697-462E-A0A7-30A1CA04D77C}</c15:txfldGUID>
                      <c15:f>'Graph Lan-Nord'!$C$15:$D$15</c15:f>
                      <c15:dlblFieldTableCache>
                        <c:ptCount val="2"/>
                        <c:pt idx="0">
                          <c:v>7,6</c:v>
                        </c:pt>
                        <c:pt idx="1">
                          <c:v>(-)</c:v>
                        </c:pt>
                      </c15:dlblFieldTableCache>
                    </c15:dlblFTEntry>
                  </c15:dlblFieldTable>
                  <c15:showDataLabelsRange val="0"/>
                </c:ext>
                <c:ext xmlns:c16="http://schemas.microsoft.com/office/drawing/2014/chart" uri="{C3380CC4-5D6E-409C-BE32-E72D297353CC}">
                  <c16:uniqueId val="{00000003-C021-4D05-A5D0-C8F445CB61A7}"/>
                </c:ext>
              </c:extLst>
            </c:dLbl>
            <c:dLbl>
              <c:idx val="4"/>
              <c:layout/>
              <c:tx>
                <c:rich>
                  <a:bodyPr/>
                  <a:lstStyle/>
                  <a:p>
                    <a:fld id="{7A6AF786-7AE8-400E-A437-94C64EDC457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{7A6AF786-7AE8-400E-A437-94C64EDC4572}</c15:txfldGUID>
                      <c15:f>'Graph Lan-Nord'!$C$16:$D$16</c15:f>
                      <c15:dlblFieldTableCache>
                        <c:ptCount val="2"/>
                        <c:pt idx="0">
                          <c:v>9,1</c:v>
                        </c:pt>
                      </c15:dlblFieldTableCache>
                    </c15:dlblFTEntry>
                  </c15:dlblFieldTable>
                  <c15:showDataLabelsRange val="0"/>
                </c:ext>
                <c:ext xmlns:c16="http://schemas.microsoft.com/office/drawing/2014/chart" uri="{C3380CC4-5D6E-409C-BE32-E72D297353CC}">
                  <c16:uniqueId val="{00000004-C021-4D05-A5D0-C8F445CB61A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Lan-Nord'!$C$12:$C$16</c:f>
              <c:numCache>
                <c:formatCode>##0.0</c:formatCode>
                <c:ptCount val="5"/>
                <c:pt idx="0">
                  <c:v>6.9381598793363501</c:v>
                </c:pt>
                <c:pt idx="1">
                  <c:v>7.1481931086002399</c:v>
                </c:pt>
                <c:pt idx="2">
                  <c:v>7.1796759941089903</c:v>
                </c:pt>
                <c:pt idx="3">
                  <c:v>7.6140761407614104</c:v>
                </c:pt>
                <c:pt idx="4">
                  <c:v>9.1202794149749007</c:v>
                </c:pt>
              </c:numCache>
            </c:numRef>
          </c:val>
          <c:extLst>
            <c:ext xmlns:c16="http://schemas.microsoft.com/office/drawing/2014/chart" uri="{C3380CC4-5D6E-409C-BE32-E72D297353CC}">
              <c16:uniqueId val="{00000005-C021-4D05-A5D0-C8F445CB61A7}"/>
            </c:ext>
          </c:extLst>
        </c:ser>
        <c:ser>
          <c:idx val="1"/>
          <c:order val="1"/>
          <c:tx>
            <c:strRef>
              <c:f>'Graph Lan-Nord'!$E$10</c:f>
              <c:strCache>
                <c:ptCount val="1"/>
                <c:pt idx="0">
                  <c:v>Hommes prévalence brute</c:v>
                </c:pt>
              </c:strCache>
            </c:strRef>
          </c:tx>
          <c:spPr>
            <a:solidFill>
              <a:schemeClr val="accent1">
                <a:lumMod val="50000"/>
              </a:schemeClr>
            </a:solidFill>
          </c:spPr>
          <c:invertIfNegative val="0"/>
          <c:dLbls>
            <c:dLbl>
              <c:idx val="0"/>
              <c:layout/>
              <c:tx>
                <c:rich>
                  <a:bodyPr/>
                  <a:lstStyle/>
                  <a:p>
                    <a:fld id="{6D54343B-D9FA-4BD4-8CA3-0C38EB7CD84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{6D54343B-D9FA-4BD4-8CA3-0C38EB7CD84D}</c15:txfldGUID>
                      <c15:f>'Graph Lan-Nord'!$E$12:$F$12</c15:f>
                      <c15:dlblFieldTableCache>
                        <c:ptCount val="2"/>
                        <c:pt idx="0">
                          <c:v>4,0</c:v>
                        </c:pt>
                        <c:pt idx="1">
                          <c:v>(-)</c:v>
                        </c:pt>
                      </c15:dlblFieldTableCache>
                    </c15:dlblFTEntry>
                  </c15:dlblFieldTable>
                  <c15:showDataLabelsRange val="0"/>
                </c:ext>
                <c:ext xmlns:c16="http://schemas.microsoft.com/office/drawing/2014/chart" uri="{C3380CC4-5D6E-409C-BE32-E72D297353CC}">
                  <c16:uniqueId val="{00000006-C021-4D05-A5D0-C8F445CB61A7}"/>
                </c:ext>
              </c:extLst>
            </c:dLbl>
            <c:dLbl>
              <c:idx val="1"/>
              <c:layout/>
              <c:tx>
                <c:rich>
                  <a:bodyPr/>
                  <a:lstStyle/>
                  <a:p>
                    <a:fld id="{29F69B12-AF31-441B-86F3-952DC362072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{29F69B12-AF31-441B-86F3-952DC3620729}</c15:txfldGUID>
                      <c15:f>'Graph Lan-Nord'!$E$13:$F$13</c15:f>
                      <c15:dlblFieldTableCache>
                        <c:ptCount val="2"/>
                        <c:pt idx="0">
                          <c:v>4,0</c:v>
                        </c:pt>
                        <c:pt idx="1">
                          <c:v>(-)</c:v>
                        </c:pt>
                      </c15:dlblFieldTableCache>
                    </c15:dlblFTEntry>
                  </c15:dlblFieldTable>
                  <c15:showDataLabelsRange val="0"/>
                </c:ext>
                <c:ext xmlns:c16="http://schemas.microsoft.com/office/drawing/2014/chart" uri="{C3380CC4-5D6E-409C-BE32-E72D297353CC}">
                  <c16:uniqueId val="{00000007-C021-4D05-A5D0-C8F445CB61A7}"/>
                </c:ext>
              </c:extLst>
            </c:dLbl>
            <c:dLbl>
              <c:idx val="2"/>
              <c:layout/>
              <c:tx>
                <c:rich>
                  <a:bodyPr/>
                  <a:lstStyle/>
                  <a:p>
                    <a:fld id="{74821061-D2A2-42CC-81F2-1D273C90E2C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{74821061-D2A2-42CC-81F2-1D273C90E2C7}</c15:txfldGUID>
                      <c15:f>'Graph Lan-Nord'!$E$14:$F$14</c15:f>
                      <c15:dlblFieldTableCache>
                        <c:ptCount val="2"/>
                        <c:pt idx="0">
                          <c:v>3,9</c:v>
                        </c:pt>
                        <c:pt idx="1">
                          <c:v>(-)</c:v>
                        </c:pt>
                      </c15:dlblFieldTableCache>
                    </c15:dlblFTEntry>
                  </c15:dlblFieldTable>
                  <c15:showDataLabelsRange val="0"/>
                </c:ext>
                <c:ext xmlns:c16="http://schemas.microsoft.com/office/drawing/2014/chart" uri="{C3380CC4-5D6E-409C-BE32-E72D297353CC}">
                  <c16:uniqueId val="{00000008-C021-4D05-A5D0-C8F445CB61A7}"/>
                </c:ext>
              </c:extLst>
            </c:dLbl>
            <c:dLbl>
              <c:idx val="3"/>
              <c:layout/>
              <c:tx>
                <c:rich>
                  <a:bodyPr/>
                  <a:lstStyle/>
                  <a:p>
                    <a:fld id="{D19FD55F-8CDA-4E8B-B118-093E7F28A85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{D19FD55F-8CDA-4E8B-B118-093E7F28A859}</c15:txfldGUID>
                      <c15:f>'Graph Lan-Nord'!$E$15:$F$15</c15:f>
                      <c15:dlblFieldTableCache>
                        <c:ptCount val="2"/>
                        <c:pt idx="0">
                          <c:v>3,9</c:v>
                        </c:pt>
                        <c:pt idx="1">
                          <c:v>(-)</c:v>
                        </c:pt>
                      </c15:dlblFieldTableCache>
                    </c15:dlblFTEntry>
                  </c15:dlblFieldTable>
                  <c15:showDataLabelsRange val="0"/>
                </c:ext>
                <c:ext xmlns:c16="http://schemas.microsoft.com/office/drawing/2014/chart" uri="{C3380CC4-5D6E-409C-BE32-E72D297353CC}">
                  <c16:uniqueId val="{00000009-C021-4D05-A5D0-C8F445CB61A7}"/>
                </c:ext>
              </c:extLst>
            </c:dLbl>
            <c:dLbl>
              <c:idx val="4"/>
              <c:layout/>
              <c:tx>
                <c:rich>
                  <a:bodyPr/>
                  <a:lstStyle/>
                  <a:p>
                    <a:fld id="{5DAD6651-D224-4B67-925A-D47098E26F5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{5DAD6651-D224-4B67-925A-D47098E26F51}</c15:txfldGUID>
                      <c15:f>'Graph Lan-Nord'!$E$16:$F$16</c15:f>
                      <c15:dlblFieldTableCache>
                        <c:ptCount val="2"/>
                        <c:pt idx="0">
                          <c:v>4,7</c:v>
                        </c:pt>
                        <c:pt idx="1">
                          <c:v>(-)</c:v>
                        </c:pt>
                      </c15:dlblFieldTableCache>
                    </c15:dlblFTEntry>
                  </c15:dlblFieldTable>
                  <c15:showDataLabelsRange val="0"/>
                </c:ext>
                <c:ext xmlns:c16="http://schemas.microsoft.com/office/drawing/2014/chart" uri="{C3380CC4-5D6E-409C-BE32-E72D297353CC}">
                  <c16:uniqueId val="{0000000A-C021-4D05-A5D0-C8F445CB61A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Lan-Nord'!$E$12:$E$16</c:f>
              <c:numCache>
                <c:formatCode>##0.0</c:formatCode>
                <c:ptCount val="5"/>
                <c:pt idx="0">
                  <c:v>4.0297753067132298</c:v>
                </c:pt>
                <c:pt idx="1">
                  <c:v>3.9704482617957702</c:v>
                </c:pt>
                <c:pt idx="2">
                  <c:v>3.8792143588829999</c:v>
                </c:pt>
                <c:pt idx="3">
                  <c:v>3.9282292483233201</c:v>
                </c:pt>
                <c:pt idx="4">
                  <c:v>4.7335529093826496</c:v>
                </c:pt>
              </c:numCache>
            </c:numRef>
          </c:val>
          <c:extLst>
            <c:ext xmlns:c16="http://schemas.microsoft.com/office/drawing/2014/chart" uri="{C3380CC4-5D6E-409C-BE32-E72D297353CC}">
              <c16:uniqueId val="{0000000B-C021-4D05-A5D0-C8F445CB61A7}"/>
            </c:ext>
          </c:extLst>
        </c:ser>
        <c:dLbls>
          <c:showLegendKey val="0"/>
          <c:showVal val="0"/>
          <c:showCatName val="0"/>
          <c:showSerName val="0"/>
          <c:showPercent val="0"/>
          <c:showBubbleSize val="0"/>
        </c:dLbls>
        <c:gapWidth val="20"/>
        <c:axId val="177457408"/>
        <c:axId val="177463296"/>
      </c:barChart>
      <c:lineChart>
        <c:grouping val="standard"/>
        <c:varyColors val="0"/>
        <c:ser>
          <c:idx val="3"/>
          <c:order val="3"/>
          <c:tx>
            <c:strRef>
              <c:f>'Graph Lan-Nord'!$H$10</c:f>
              <c:strCache>
                <c:ptCount val="1"/>
                <c:pt idx="0">
                  <c:v>Femmes prévalence ajustée</c:v>
                </c:pt>
              </c:strCache>
            </c:strRef>
          </c:tx>
          <c:spPr>
            <a:ln w="50800">
              <a:solidFill>
                <a:srgbClr val="C00000"/>
              </a:solidFill>
              <a:prstDash val="sysDot"/>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Lan-Nord'!$H$12:$H$16</c:f>
              <c:numCache>
                <c:formatCode>##0.0</c:formatCode>
                <c:ptCount val="5"/>
                <c:pt idx="0">
                  <c:v>7.1251108963299501</c:v>
                </c:pt>
                <c:pt idx="1">
                  <c:v>7.3846323887822498</c:v>
                </c:pt>
                <c:pt idx="2">
                  <c:v>7.4332763099171704</c:v>
                </c:pt>
                <c:pt idx="3">
                  <c:v>7.9510360733206804</c:v>
                </c:pt>
                <c:pt idx="4">
                  <c:v>9.5533630233477709</c:v>
                </c:pt>
              </c:numCache>
            </c:numRef>
          </c:val>
          <c:smooth val="0"/>
          <c:extLst>
            <c:ext xmlns:c16="http://schemas.microsoft.com/office/drawing/2014/chart" uri="{C3380CC4-5D6E-409C-BE32-E72D297353CC}">
              <c16:uniqueId val="{0000000C-C021-4D05-A5D0-C8F445CB61A7}"/>
            </c:ext>
          </c:extLst>
        </c:ser>
        <c:dLbls>
          <c:showLegendKey val="0"/>
          <c:showVal val="0"/>
          <c:showCatName val="0"/>
          <c:showSerName val="0"/>
          <c:showPercent val="0"/>
          <c:showBubbleSize val="0"/>
        </c:dLbls>
        <c:marker val="1"/>
        <c:smooth val="0"/>
        <c:axId val="177457408"/>
        <c:axId val="177463296"/>
      </c:lineChart>
      <c:lineChart>
        <c:grouping val="standard"/>
        <c:varyColors val="0"/>
        <c:ser>
          <c:idx val="2"/>
          <c:order val="2"/>
          <c:tx>
            <c:strRef>
              <c:f>'Graph Lan-Nord'!$G$10</c:f>
              <c:strCache>
                <c:ptCount val="1"/>
                <c:pt idx="0">
                  <c:v>Hommes prévalence ajustée</c:v>
                </c:pt>
              </c:strCache>
            </c:strRef>
          </c:tx>
          <c:spPr>
            <a:ln>
              <a:solidFill>
                <a:srgbClr val="00B0F0"/>
              </a:solidFill>
              <a:prstDash val="dash"/>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Lan-Nord'!$G$12:$G$16</c:f>
              <c:numCache>
                <c:formatCode>##0.0</c:formatCode>
                <c:ptCount val="5"/>
                <c:pt idx="0">
                  <c:v>4.0831685553623096</c:v>
                </c:pt>
                <c:pt idx="1">
                  <c:v>4.0387546060454298</c:v>
                </c:pt>
                <c:pt idx="2">
                  <c:v>3.9753823619167501</c:v>
                </c:pt>
                <c:pt idx="3">
                  <c:v>4.0159360205742001</c:v>
                </c:pt>
                <c:pt idx="4">
                  <c:v>4.8647855008100898</c:v>
                </c:pt>
              </c:numCache>
            </c:numRef>
          </c:val>
          <c:smooth val="0"/>
          <c:extLst>
            <c:ext xmlns:c16="http://schemas.microsoft.com/office/drawing/2014/chart" uri="{C3380CC4-5D6E-409C-BE32-E72D297353CC}">
              <c16:uniqueId val="{0000000D-C021-4D05-A5D0-C8F445CB61A7}"/>
            </c:ext>
          </c:extLst>
        </c:ser>
        <c:dLbls>
          <c:showLegendKey val="0"/>
          <c:showVal val="0"/>
          <c:showCatName val="0"/>
          <c:showSerName val="0"/>
          <c:showPercent val="0"/>
          <c:showBubbleSize val="0"/>
        </c:dLbls>
        <c:marker val="1"/>
        <c:smooth val="0"/>
        <c:axId val="177466368"/>
        <c:axId val="177464832"/>
      </c:lineChart>
      <c:catAx>
        <c:axId val="177457408"/>
        <c:scaling>
          <c:orientation val="minMax"/>
        </c:scaling>
        <c:delete val="0"/>
        <c:axPos val="b"/>
        <c:numFmt formatCode="General" sourceLinked="0"/>
        <c:majorTickMark val="none"/>
        <c:minorTickMark val="none"/>
        <c:tickLblPos val="nextTo"/>
        <c:crossAx val="177463296"/>
        <c:crosses val="autoZero"/>
        <c:auto val="1"/>
        <c:lblAlgn val="ctr"/>
        <c:lblOffset val="100"/>
        <c:noMultiLvlLbl val="0"/>
      </c:catAx>
      <c:valAx>
        <c:axId val="177463296"/>
        <c:scaling>
          <c:orientation val="minMax"/>
          <c:max val="15"/>
          <c:min val="0"/>
        </c:scaling>
        <c:delete val="0"/>
        <c:axPos val="l"/>
        <c:numFmt formatCode="##0.0" sourceLinked="1"/>
        <c:majorTickMark val="none"/>
        <c:minorTickMark val="none"/>
        <c:tickLblPos val="nextTo"/>
        <c:crossAx val="177457408"/>
        <c:crosses val="autoZero"/>
        <c:crossBetween val="between"/>
        <c:majorUnit val="15"/>
      </c:valAx>
      <c:valAx>
        <c:axId val="177464832"/>
        <c:scaling>
          <c:orientation val="minMax"/>
          <c:max val="15"/>
          <c:min val="0"/>
        </c:scaling>
        <c:delete val="0"/>
        <c:axPos val="r"/>
        <c:numFmt formatCode="##0.0" sourceLinked="1"/>
        <c:majorTickMark val="none"/>
        <c:minorTickMark val="none"/>
        <c:tickLblPos val="nextTo"/>
        <c:crossAx val="177466368"/>
        <c:crosses val="max"/>
        <c:crossBetween val="between"/>
        <c:majorUnit val="15"/>
      </c:valAx>
      <c:catAx>
        <c:axId val="177466368"/>
        <c:scaling>
          <c:orientation val="minMax"/>
        </c:scaling>
        <c:delete val="1"/>
        <c:axPos val="b"/>
        <c:numFmt formatCode="General" sourceLinked="1"/>
        <c:majorTickMark val="out"/>
        <c:minorTickMark val="none"/>
        <c:tickLblPos val="nextTo"/>
        <c:crossAx val="177464832"/>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Prévalence des troubles</a:t>
            </a:r>
            <a:r>
              <a:rPr lang="fr-CA" sz="960" b="1" i="0" u="none" strike="noStrike" baseline="0">
                <a:effectLst/>
              </a:rPr>
              <a:t> anxiodépressifs </a:t>
            </a:r>
            <a:r>
              <a:rPr lang="en-US"/>
              <a:t>pour la population d'un an et plus </a:t>
            </a:r>
            <a:r>
              <a:rPr lang="en-US" sz="960" b="1" i="0" u="none" strike="noStrike" baseline="0">
                <a:effectLst/>
              </a:rPr>
              <a:t>selon le sexe</a:t>
            </a:r>
            <a:r>
              <a:rPr lang="en-US"/>
              <a:t>, Lanaudière-Sud, 2017-2018 à 2021-2022 </a:t>
            </a:r>
            <a:r>
              <a:rPr lang="en-US" sz="800" i="1"/>
              <a:t>(prévalence pour 100 personnes)</a:t>
            </a:r>
            <a:r>
              <a:rPr lang="en-US"/>
              <a:t>
</a:t>
            </a:r>
          </a:p>
        </c:rich>
      </c:tx>
      <c:layout>
        <c:manualLayout>
          <c:xMode val="edge"/>
          <c:yMode val="edge"/>
          <c:x val="0.1338989518377823"/>
          <c:y val="5.6823266219239374E-2"/>
        </c:manualLayout>
      </c:layout>
      <c:overlay val="1"/>
    </c:title>
    <c:autoTitleDeleted val="0"/>
    <c:plotArea>
      <c:layout>
        <c:manualLayout>
          <c:layoutTarget val="inner"/>
          <c:xMode val="edge"/>
          <c:yMode val="edge"/>
          <c:x val="4.6343432236533345E-2"/>
          <c:y val="0.15562472035794184"/>
          <c:w val="0.90518586501190668"/>
          <c:h val="0.57433838921363545"/>
        </c:manualLayout>
      </c:layout>
      <c:barChart>
        <c:barDir val="col"/>
        <c:grouping val="clustered"/>
        <c:varyColors val="0"/>
        <c:ser>
          <c:idx val="0"/>
          <c:order val="0"/>
          <c:tx>
            <c:strRef>
              <c:f>'Graph Lan-Sud'!$C$10</c:f>
              <c:strCache>
                <c:ptCount val="1"/>
                <c:pt idx="0">
                  <c:v>Femmes prévalence brute</c:v>
                </c:pt>
              </c:strCache>
            </c:strRef>
          </c:tx>
          <c:spPr>
            <a:solidFill>
              <a:schemeClr val="bg1">
                <a:lumMod val="75000"/>
              </a:schemeClr>
            </a:solidFill>
          </c:spPr>
          <c:invertIfNegative val="0"/>
          <c:dLbls>
            <c:dLbl>
              <c:idx val="0"/>
              <c:layout/>
              <c:tx>
                <c:rich>
                  <a:bodyPr/>
                  <a:lstStyle/>
                  <a:p>
                    <a:fld id="{46709129-51F5-4103-963C-A371127362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{46709129-51F5-4103-963C-A37112736249}</c15:txfldGUID>
                      <c15:f>'Graph Lan-Sud'!$C$12:$D$12</c15:f>
                      <c15:dlblFieldTableCache>
                        <c:ptCount val="2"/>
                        <c:pt idx="0">
                          <c:v>6,2</c:v>
                        </c:pt>
                        <c:pt idx="1">
                          <c:v>(-)</c:v>
                        </c:pt>
                      </c15:dlblFieldTableCache>
                    </c15:dlblFTEntry>
                  </c15:dlblFieldTable>
                  <c15:showDataLabelsRange val="0"/>
                </c:ext>
                <c:ext xmlns:c16="http://schemas.microsoft.com/office/drawing/2014/chart" uri="{C3380CC4-5D6E-409C-BE32-E72D297353CC}">
                  <c16:uniqueId val="{0000000D-54D1-4379-81DD-A774E21D5FAC}"/>
                </c:ext>
              </c:extLst>
            </c:dLbl>
            <c:dLbl>
              <c:idx val="1"/>
              <c:layout/>
              <c:tx>
                <c:rich>
                  <a:bodyPr/>
                  <a:lstStyle/>
                  <a:p>
                    <a:fld id="{F66802B4-A159-4643-8549-306213F9CF2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{F66802B4-A159-4643-8549-306213F9CF2B}</c15:txfldGUID>
                      <c15:f>'Graph Lan-Sud'!$C$13:$D$13</c15:f>
                      <c15:dlblFieldTableCache>
                        <c:ptCount val="2"/>
                        <c:pt idx="0">
                          <c:v>6,5</c:v>
                        </c:pt>
                        <c:pt idx="1">
                          <c:v>(-)</c:v>
                        </c:pt>
                      </c15:dlblFieldTableCache>
                    </c15:dlblFTEntry>
                  </c15:dlblFieldTable>
                  <c15:showDataLabelsRange val="0"/>
                </c:ext>
                <c:ext xmlns:c16="http://schemas.microsoft.com/office/drawing/2014/chart" uri="{C3380CC4-5D6E-409C-BE32-E72D297353CC}">
                  <c16:uniqueId val="{00000000-54D1-4379-81DD-A774E21D5FAC}"/>
                </c:ext>
              </c:extLst>
            </c:dLbl>
            <c:dLbl>
              <c:idx val="2"/>
              <c:layout/>
              <c:tx>
                <c:rich>
                  <a:bodyPr/>
                  <a:lstStyle/>
                  <a:p>
                    <a:fld id="{17E5A960-E9E0-42D4-BA28-6A44EDDD0D7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{17E5A960-E9E0-42D4-BA28-6A44EDDD0D71}</c15:txfldGUID>
                      <c15:f>'Graph Lan-Sud'!$C$14:$D$14</c15:f>
                      <c15:dlblFieldTableCache>
                        <c:ptCount val="2"/>
                        <c:pt idx="0">
                          <c:v>7,1</c:v>
                        </c:pt>
                        <c:pt idx="1">
                          <c:v>(-)</c:v>
                        </c:pt>
                      </c15:dlblFieldTableCache>
                    </c15:dlblFTEntry>
                  </c15:dlblFieldTable>
                  <c15:showDataLabelsRange val="0"/>
                </c:ext>
                <c:ext xmlns:c16="http://schemas.microsoft.com/office/drawing/2014/chart" uri="{C3380CC4-5D6E-409C-BE32-E72D297353CC}">
                  <c16:uniqueId val="{00000001-54D1-4379-81DD-A774E21D5FAC}"/>
                </c:ext>
              </c:extLst>
            </c:dLbl>
            <c:dLbl>
              <c:idx val="3"/>
              <c:layout/>
              <c:tx>
                <c:rich>
                  <a:bodyPr/>
                  <a:lstStyle/>
                  <a:p>
                    <a:fld id="{C7711F9B-F176-45D1-8488-0F6EA8E026F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{C7711F9B-F176-45D1-8488-0F6EA8E026F5}</c15:txfldGUID>
                      <c15:f>'Graph Lan-Sud'!$C$15:$D$15</c15:f>
                      <c15:dlblFieldTableCache>
                        <c:ptCount val="2"/>
                        <c:pt idx="0">
                          <c:v>7,3</c:v>
                        </c:pt>
                        <c:pt idx="1">
                          <c:v>(-)</c:v>
                        </c:pt>
                      </c15:dlblFieldTableCache>
                    </c15:dlblFTEntry>
                  </c15:dlblFieldTable>
                  <c15:showDataLabelsRange val="0"/>
                </c:ext>
                <c:ext xmlns:c16="http://schemas.microsoft.com/office/drawing/2014/chart" uri="{C3380CC4-5D6E-409C-BE32-E72D297353CC}">
                  <c16:uniqueId val="{00000002-54D1-4379-81DD-A774E21D5FAC}"/>
                </c:ext>
              </c:extLst>
            </c:dLbl>
            <c:dLbl>
              <c:idx val="4"/>
              <c:layout/>
              <c:tx>
                <c:rich>
                  <a:bodyPr/>
                  <a:lstStyle/>
                  <a:p>
                    <a:fld id="{1E489B0A-D693-44F4-B712-E546F090146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{1E489B0A-D693-44F4-B712-E546F0901463}</c15:txfldGUID>
                      <c15:f>'Graph Lan-Sud'!$C$16:$D$16</c15:f>
                      <c15:dlblFieldTableCache>
                        <c:ptCount val="2"/>
                        <c:pt idx="0">
                          <c:v>9,9</c:v>
                        </c:pt>
                        <c:pt idx="1">
                          <c:v>(+)</c:v>
                        </c:pt>
                      </c15:dlblFieldTableCache>
                    </c15:dlblFTEntry>
                  </c15:dlblFieldTable>
                  <c15:showDataLabelsRange val="0"/>
                </c:ext>
                <c:ext xmlns:c16="http://schemas.microsoft.com/office/drawing/2014/chart" uri="{C3380CC4-5D6E-409C-BE32-E72D297353CC}">
                  <c16:uniqueId val="{00000003-54D1-4379-81DD-A774E21D5FA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Lan-Sud'!$C$12:$C$16</c:f>
              <c:numCache>
                <c:formatCode>##0.0</c:formatCode>
                <c:ptCount val="5"/>
                <c:pt idx="0">
                  <c:v>6.2489205153891296</c:v>
                </c:pt>
                <c:pt idx="1">
                  <c:v>6.4868380515523896</c:v>
                </c:pt>
                <c:pt idx="2">
                  <c:v>7.0734341252699799</c:v>
                </c:pt>
                <c:pt idx="3">
                  <c:v>7.2775025765484198</c:v>
                </c:pt>
                <c:pt idx="4">
                  <c:v>9.8646034816247603</c:v>
                </c:pt>
              </c:numCache>
            </c:numRef>
          </c:val>
          <c:extLst>
            <c:ext xmlns:c16="http://schemas.microsoft.com/office/drawing/2014/chart" uri="{C3380CC4-5D6E-409C-BE32-E72D297353CC}">
              <c16:uniqueId val="{00000004-54D1-4379-81DD-A774E21D5FAC}"/>
            </c:ext>
          </c:extLst>
        </c:ser>
        <c:ser>
          <c:idx val="1"/>
          <c:order val="1"/>
          <c:tx>
            <c:strRef>
              <c:f>'Graph Lan-Sud'!$E$10</c:f>
              <c:strCache>
                <c:ptCount val="1"/>
                <c:pt idx="0">
                  <c:v>Hommes prévalence brute</c:v>
                </c:pt>
              </c:strCache>
            </c:strRef>
          </c:tx>
          <c:spPr>
            <a:solidFill>
              <a:schemeClr val="accent1">
                <a:lumMod val="50000"/>
              </a:schemeClr>
            </a:solidFill>
          </c:spPr>
          <c:invertIfNegative val="0"/>
          <c:dLbls>
            <c:dLbl>
              <c:idx val="0"/>
              <c:layout/>
              <c:tx>
                <c:rich>
                  <a:bodyPr/>
                  <a:lstStyle/>
                  <a:p>
                    <a:fld id="{4A5AEDF5-1FD7-45B7-AAE0-7AD69966C81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{4A5AEDF5-1FD7-45B7-AAE0-7AD69966C810}</c15:txfldGUID>
                      <c15:f>'Graph Lan-Sud'!$E$12:$F$12</c15:f>
                      <c15:dlblFieldTableCache>
                        <c:ptCount val="2"/>
                        <c:pt idx="0">
                          <c:v>3,5</c:v>
                        </c:pt>
                        <c:pt idx="1">
                          <c:v>(-)</c:v>
                        </c:pt>
                      </c15:dlblFieldTableCache>
                    </c15:dlblFTEntry>
                  </c15:dlblFieldTable>
                  <c15:showDataLabelsRange val="0"/>
                </c:ext>
                <c:ext xmlns:c16="http://schemas.microsoft.com/office/drawing/2014/chart" uri="{C3380CC4-5D6E-409C-BE32-E72D297353CC}">
                  <c16:uniqueId val="{00000005-54D1-4379-81DD-A774E21D5FAC}"/>
                </c:ext>
              </c:extLst>
            </c:dLbl>
            <c:dLbl>
              <c:idx val="1"/>
              <c:layout/>
              <c:tx>
                <c:rich>
                  <a:bodyPr/>
                  <a:lstStyle/>
                  <a:p>
                    <a:fld id="{4A3A9AA0-0F30-43A3-905B-044E2449394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{4A3A9AA0-0F30-43A3-905B-044E24493940}</c15:txfldGUID>
                      <c15:f>'Graph Lan-Sud'!$E$13:$F$13</c15:f>
                      <c15:dlblFieldTableCache>
                        <c:ptCount val="2"/>
                        <c:pt idx="0">
                          <c:v>3,6</c:v>
                        </c:pt>
                        <c:pt idx="1">
                          <c:v>(-)</c:v>
                        </c:pt>
                      </c15:dlblFieldTableCache>
                    </c15:dlblFTEntry>
                  </c15:dlblFieldTable>
                  <c15:showDataLabelsRange val="0"/>
                </c:ext>
                <c:ext xmlns:c16="http://schemas.microsoft.com/office/drawing/2014/chart" uri="{C3380CC4-5D6E-409C-BE32-E72D297353CC}">
                  <c16:uniqueId val="{00000006-54D1-4379-81DD-A774E21D5FAC}"/>
                </c:ext>
              </c:extLst>
            </c:dLbl>
            <c:dLbl>
              <c:idx val="2"/>
              <c:layout/>
              <c:tx>
                <c:rich>
                  <a:bodyPr/>
                  <a:lstStyle/>
                  <a:p>
                    <a:fld id="{584AFE09-4F47-4DBA-97D8-EB9BEE72DE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{584AFE09-4F47-4DBA-97D8-EB9BEE72DE49}</c15:txfldGUID>
                      <c15:f>'Graph Lan-Sud'!$E$14:$F$14</c15:f>
                      <c15:dlblFieldTableCache>
                        <c:ptCount val="2"/>
                        <c:pt idx="0">
                          <c:v>3,9</c:v>
                        </c:pt>
                        <c:pt idx="1">
                          <c:v>(-)</c:v>
                        </c:pt>
                      </c15:dlblFieldTableCache>
                    </c15:dlblFTEntry>
                  </c15:dlblFieldTable>
                  <c15:showDataLabelsRange val="0"/>
                </c:ext>
                <c:ext xmlns:c16="http://schemas.microsoft.com/office/drawing/2014/chart" uri="{C3380CC4-5D6E-409C-BE32-E72D297353CC}">
                  <c16:uniqueId val="{00000007-54D1-4379-81DD-A774E21D5FAC}"/>
                </c:ext>
              </c:extLst>
            </c:dLbl>
            <c:dLbl>
              <c:idx val="3"/>
              <c:layout/>
              <c:tx>
                <c:rich>
                  <a:bodyPr/>
                  <a:lstStyle/>
                  <a:p>
                    <a:fld id="{05AAC407-B348-4465-BC84-1F79DEE7431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{05AAC407-B348-4465-BC84-1F79DEE74313}</c15:txfldGUID>
                      <c15:f>'Graph Lan-Sud'!$E$15:$F$15</c15:f>
                      <c15:dlblFieldTableCache>
                        <c:ptCount val="2"/>
                        <c:pt idx="0">
                          <c:v>3,8</c:v>
                        </c:pt>
                        <c:pt idx="1">
                          <c:v>(-)</c:v>
                        </c:pt>
                      </c15:dlblFieldTableCache>
                    </c15:dlblFTEntry>
                  </c15:dlblFieldTable>
                  <c15:showDataLabelsRange val="0"/>
                </c:ext>
                <c:ext xmlns:c16="http://schemas.microsoft.com/office/drawing/2014/chart" uri="{C3380CC4-5D6E-409C-BE32-E72D297353CC}">
                  <c16:uniqueId val="{00000008-54D1-4379-81DD-A774E21D5FAC}"/>
                </c:ext>
              </c:extLst>
            </c:dLbl>
            <c:dLbl>
              <c:idx val="4"/>
              <c:layout/>
              <c:tx>
                <c:rich>
                  <a:bodyPr/>
                  <a:lstStyle/>
                  <a:p>
                    <a:fld id="{FED25FED-E410-4DCD-BB5B-CBB4C72EC5D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{FED25FED-E410-4DCD-BB5B-CBB4C72EC5DD}</c15:txfldGUID>
                      <c15:f>'Graph Lan-Sud'!$E$16:$F$16</c15:f>
                      <c15:dlblFieldTableCache>
                        <c:ptCount val="2"/>
                        <c:pt idx="0">
                          <c:v>5,0</c:v>
                        </c:pt>
                      </c15:dlblFieldTableCache>
                    </c15:dlblFTEntry>
                  </c15:dlblFieldTable>
                  <c15:showDataLabelsRange val="0"/>
                </c:ext>
                <c:ext xmlns:c16="http://schemas.microsoft.com/office/drawing/2014/chart" uri="{C3380CC4-5D6E-409C-BE32-E72D297353CC}">
                  <c16:uniqueId val="{00000009-54D1-4379-81DD-A774E21D5FA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Lan-Sud'!$E$12:$E$16</c:f>
              <c:numCache>
                <c:formatCode>##0.0</c:formatCode>
                <c:ptCount val="5"/>
                <c:pt idx="0">
                  <c:v>3.4615384615384599</c:v>
                </c:pt>
                <c:pt idx="1">
                  <c:v>3.5555555555555598</c:v>
                </c:pt>
                <c:pt idx="2">
                  <c:v>3.8751869760322801</c:v>
                </c:pt>
                <c:pt idx="3">
                  <c:v>3.8311153793387298</c:v>
                </c:pt>
                <c:pt idx="4">
                  <c:v>4.9707305518898304</c:v>
                </c:pt>
              </c:numCache>
            </c:numRef>
          </c:val>
          <c:extLst>
            <c:ext xmlns:c16="http://schemas.microsoft.com/office/drawing/2014/chart" uri="{C3380CC4-5D6E-409C-BE32-E72D297353CC}">
              <c16:uniqueId val="{0000000A-54D1-4379-81DD-A774E21D5FAC}"/>
            </c:ext>
          </c:extLst>
        </c:ser>
        <c:dLbls>
          <c:showLegendKey val="0"/>
          <c:showVal val="0"/>
          <c:showCatName val="0"/>
          <c:showSerName val="0"/>
          <c:showPercent val="0"/>
          <c:showBubbleSize val="0"/>
        </c:dLbls>
        <c:gapWidth val="20"/>
        <c:axId val="202324608"/>
        <c:axId val="202342784"/>
      </c:barChart>
      <c:lineChart>
        <c:grouping val="standard"/>
        <c:varyColors val="0"/>
        <c:ser>
          <c:idx val="3"/>
          <c:order val="3"/>
          <c:tx>
            <c:strRef>
              <c:f>'Graph Lan-Sud'!$H$10</c:f>
              <c:strCache>
                <c:ptCount val="1"/>
                <c:pt idx="0">
                  <c:v>Femmes prévalence ajustée</c:v>
                </c:pt>
              </c:strCache>
            </c:strRef>
          </c:tx>
          <c:spPr>
            <a:ln w="50800">
              <a:solidFill>
                <a:srgbClr val="C00000"/>
              </a:solidFill>
              <a:prstDash val="sysDot"/>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Lan-Sud'!$H$12:$H$16</c:f>
              <c:numCache>
                <c:formatCode>##0.0</c:formatCode>
                <c:ptCount val="5"/>
                <c:pt idx="0">
                  <c:v>6.3665152650979504</c:v>
                </c:pt>
                <c:pt idx="1">
                  <c:v>6.6348404322964303</c:v>
                </c:pt>
                <c:pt idx="2">
                  <c:v>7.2611221504700003</c:v>
                </c:pt>
                <c:pt idx="3">
                  <c:v>7.4829821192860599</c:v>
                </c:pt>
                <c:pt idx="4">
                  <c:v>10.1752988332162</c:v>
                </c:pt>
              </c:numCache>
            </c:numRef>
          </c:val>
          <c:smooth val="0"/>
          <c:extLst>
            <c:ext xmlns:c16="http://schemas.microsoft.com/office/drawing/2014/chart" uri="{C3380CC4-5D6E-409C-BE32-E72D297353CC}">
              <c16:uniqueId val="{0000000B-54D1-4379-81DD-A774E21D5FAC}"/>
            </c:ext>
          </c:extLst>
        </c:ser>
        <c:dLbls>
          <c:showLegendKey val="0"/>
          <c:showVal val="0"/>
          <c:showCatName val="0"/>
          <c:showSerName val="0"/>
          <c:showPercent val="0"/>
          <c:showBubbleSize val="0"/>
        </c:dLbls>
        <c:marker val="1"/>
        <c:smooth val="0"/>
        <c:axId val="202324608"/>
        <c:axId val="202342784"/>
      </c:lineChart>
      <c:lineChart>
        <c:grouping val="standard"/>
        <c:varyColors val="0"/>
        <c:ser>
          <c:idx val="2"/>
          <c:order val="2"/>
          <c:tx>
            <c:strRef>
              <c:f>'Graph Lan-Sud'!$G$10</c:f>
              <c:strCache>
                <c:ptCount val="1"/>
                <c:pt idx="0">
                  <c:v>Hommes prévalence ajustée</c:v>
                </c:pt>
              </c:strCache>
            </c:strRef>
          </c:tx>
          <c:spPr>
            <a:ln>
              <a:solidFill>
                <a:srgbClr val="00B0F0"/>
              </a:solidFill>
              <a:prstDash val="dash"/>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Lan-Sud'!$G$12:$G$16</c:f>
              <c:numCache>
                <c:formatCode>##0.0</c:formatCode>
                <c:ptCount val="5"/>
                <c:pt idx="0">
                  <c:v>3.5357384800037601</c:v>
                </c:pt>
                <c:pt idx="1">
                  <c:v>3.64425552123289</c:v>
                </c:pt>
                <c:pt idx="2">
                  <c:v>3.9854049192934302</c:v>
                </c:pt>
                <c:pt idx="3">
                  <c:v>3.9450072122189099</c:v>
                </c:pt>
                <c:pt idx="4">
                  <c:v>5.1409625017507397</c:v>
                </c:pt>
              </c:numCache>
            </c:numRef>
          </c:val>
          <c:smooth val="0"/>
          <c:extLst>
            <c:ext xmlns:c16="http://schemas.microsoft.com/office/drawing/2014/chart" uri="{C3380CC4-5D6E-409C-BE32-E72D297353CC}">
              <c16:uniqueId val="{0000000C-54D1-4379-81DD-A774E21D5FAC}"/>
            </c:ext>
          </c:extLst>
        </c:ser>
        <c:dLbls>
          <c:showLegendKey val="0"/>
          <c:showVal val="0"/>
          <c:showCatName val="0"/>
          <c:showSerName val="0"/>
          <c:showPercent val="0"/>
          <c:showBubbleSize val="0"/>
        </c:dLbls>
        <c:marker val="1"/>
        <c:smooth val="0"/>
        <c:axId val="202345856"/>
        <c:axId val="202344320"/>
      </c:lineChart>
      <c:catAx>
        <c:axId val="202324608"/>
        <c:scaling>
          <c:orientation val="minMax"/>
        </c:scaling>
        <c:delete val="0"/>
        <c:axPos val="b"/>
        <c:numFmt formatCode="General" sourceLinked="0"/>
        <c:majorTickMark val="none"/>
        <c:minorTickMark val="none"/>
        <c:tickLblPos val="nextTo"/>
        <c:crossAx val="202342784"/>
        <c:crosses val="autoZero"/>
        <c:auto val="1"/>
        <c:lblAlgn val="ctr"/>
        <c:lblOffset val="100"/>
        <c:noMultiLvlLbl val="0"/>
      </c:catAx>
      <c:valAx>
        <c:axId val="202342784"/>
        <c:scaling>
          <c:orientation val="minMax"/>
          <c:max val="15"/>
          <c:min val="0"/>
        </c:scaling>
        <c:delete val="0"/>
        <c:axPos val="l"/>
        <c:numFmt formatCode="##0.0" sourceLinked="1"/>
        <c:majorTickMark val="none"/>
        <c:minorTickMark val="none"/>
        <c:tickLblPos val="nextTo"/>
        <c:crossAx val="202324608"/>
        <c:crosses val="autoZero"/>
        <c:crossBetween val="between"/>
        <c:majorUnit val="15"/>
      </c:valAx>
      <c:valAx>
        <c:axId val="202344320"/>
        <c:scaling>
          <c:orientation val="minMax"/>
          <c:max val="15"/>
          <c:min val="0"/>
        </c:scaling>
        <c:delete val="0"/>
        <c:axPos val="r"/>
        <c:numFmt formatCode="##0.0" sourceLinked="1"/>
        <c:majorTickMark val="none"/>
        <c:minorTickMark val="none"/>
        <c:tickLblPos val="nextTo"/>
        <c:crossAx val="202345856"/>
        <c:crosses val="max"/>
        <c:crossBetween val="between"/>
        <c:majorUnit val="15"/>
      </c:valAx>
      <c:catAx>
        <c:axId val="202345856"/>
        <c:scaling>
          <c:orientation val="minMax"/>
        </c:scaling>
        <c:delete val="1"/>
        <c:axPos val="b"/>
        <c:numFmt formatCode="General" sourceLinked="1"/>
        <c:majorTickMark val="out"/>
        <c:minorTickMark val="none"/>
        <c:tickLblPos val="nextTo"/>
        <c:crossAx val="202344320"/>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Prévalence des troubles</a:t>
            </a:r>
            <a:r>
              <a:rPr lang="fr-CA" sz="960" b="1" i="0" u="none" strike="noStrike" baseline="0">
                <a:effectLst/>
              </a:rPr>
              <a:t> anxiodépressifs </a:t>
            </a:r>
            <a:r>
              <a:rPr lang="en-US"/>
              <a:t>pour la population d'un an et plus </a:t>
            </a:r>
            <a:r>
              <a:rPr lang="en-US" sz="960" b="1" i="0" u="none" strike="noStrike" baseline="0">
                <a:effectLst/>
              </a:rPr>
              <a:t>selon le sexe</a:t>
            </a:r>
            <a:r>
              <a:rPr lang="en-US"/>
              <a:t>, Lanaudière, 2017-2018 à 2021-2022 </a:t>
            </a:r>
            <a:r>
              <a:rPr lang="en-US" sz="800" i="1"/>
              <a:t>(prévalence pour</a:t>
            </a:r>
            <a:r>
              <a:rPr lang="en-US" sz="800" i="1" baseline="0"/>
              <a:t> </a:t>
            </a:r>
            <a:r>
              <a:rPr lang="en-US" sz="800" i="1"/>
              <a:t>100 personnes)</a:t>
            </a:r>
            <a:r>
              <a:rPr lang="en-US"/>
              <a:t>
</a:t>
            </a:r>
          </a:p>
        </c:rich>
      </c:tx>
      <c:layout>
        <c:manualLayout>
          <c:xMode val="edge"/>
          <c:yMode val="edge"/>
          <c:x val="0.14248848060911554"/>
          <c:y val="5.6823341696706275E-2"/>
        </c:manualLayout>
      </c:layout>
      <c:overlay val="1"/>
    </c:title>
    <c:autoTitleDeleted val="0"/>
    <c:plotArea>
      <c:layout>
        <c:manualLayout>
          <c:layoutTarget val="inner"/>
          <c:xMode val="edge"/>
          <c:yMode val="edge"/>
          <c:x val="4.6343432236533345E-2"/>
          <c:y val="0.15562472035794184"/>
          <c:w val="0.90518586501190668"/>
          <c:h val="0.57201821042982648"/>
        </c:manualLayout>
      </c:layout>
      <c:barChart>
        <c:barDir val="col"/>
        <c:grouping val="clustered"/>
        <c:varyColors val="0"/>
        <c:ser>
          <c:idx val="0"/>
          <c:order val="0"/>
          <c:tx>
            <c:strRef>
              <c:f>'Graph Lanaudière'!$C$10</c:f>
              <c:strCache>
                <c:ptCount val="1"/>
                <c:pt idx="0">
                  <c:v>Femmes prévalence brute</c:v>
                </c:pt>
              </c:strCache>
            </c:strRef>
          </c:tx>
          <c:spPr>
            <a:solidFill>
              <a:schemeClr val="bg1">
                <a:lumMod val="75000"/>
              </a:schemeClr>
            </a:solidFill>
          </c:spPr>
          <c:invertIfNegative val="0"/>
          <c:dLbls>
            <c:dLbl>
              <c:idx val="0"/>
              <c:layout/>
              <c:tx>
                <c:rich>
                  <a:bodyPr/>
                  <a:lstStyle/>
                  <a:p>
                    <a:fld id="{E04C994A-C1EF-4B40-BF9B-9B60547D124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{E04C994A-C1EF-4B40-BF9B-9B60547D1244}</c15:txfldGUID>
                      <c15:f>'Graph Lanaudière'!$C$12:$D$12</c15:f>
                      <c15:dlblFieldTableCache>
                        <c:ptCount val="2"/>
                        <c:pt idx="0">
                          <c:v>6,5</c:v>
                        </c:pt>
                        <c:pt idx="1">
                          <c:v>(-)</c:v>
                        </c:pt>
                      </c15:dlblFieldTableCache>
                    </c15:dlblFTEntry>
                  </c15:dlblFieldTable>
                  <c15:showDataLabelsRange val="0"/>
                </c:ext>
                <c:ext xmlns:c16="http://schemas.microsoft.com/office/drawing/2014/chart" uri="{C3380CC4-5D6E-409C-BE32-E72D297353CC}">
                  <c16:uniqueId val="{00000000-5188-4CC6-A4F7-30BB578D9C86}"/>
                </c:ext>
              </c:extLst>
            </c:dLbl>
            <c:dLbl>
              <c:idx val="1"/>
              <c:layout/>
              <c:tx>
                <c:rich>
                  <a:bodyPr/>
                  <a:lstStyle/>
                  <a:p>
                    <a:fld id="{CACC94FB-88F3-4F66-83F7-1B45CA2E5EE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{CACC94FB-88F3-4F66-83F7-1B45CA2E5EED}</c15:txfldGUID>
                      <c15:f>'Graph Lanaudière'!$C$13:$D$13</c15:f>
                      <c15:dlblFieldTableCache>
                        <c:ptCount val="2"/>
                        <c:pt idx="0">
                          <c:v>6,8</c:v>
                        </c:pt>
                        <c:pt idx="1">
                          <c:v>(-)</c:v>
                        </c:pt>
                      </c15:dlblFieldTableCache>
                    </c15:dlblFTEntry>
                  </c15:dlblFieldTable>
                  <c15:showDataLabelsRange val="0"/>
                </c:ext>
                <c:ext xmlns:c16="http://schemas.microsoft.com/office/drawing/2014/chart" uri="{C3380CC4-5D6E-409C-BE32-E72D297353CC}">
                  <c16:uniqueId val="{00000001-5188-4CC6-A4F7-30BB578D9C86}"/>
                </c:ext>
              </c:extLst>
            </c:dLbl>
            <c:dLbl>
              <c:idx val="2"/>
              <c:layout/>
              <c:tx>
                <c:rich>
                  <a:bodyPr/>
                  <a:lstStyle/>
                  <a:p>
                    <a:fld id="{9F527526-761E-4F2E-81E9-2F70816A5BC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{9F527526-761E-4F2E-81E9-2F70816A5BC3}</c15:txfldGUID>
                      <c15:f>'Graph Lanaudière'!$C$14:$D$14</c15:f>
                      <c15:dlblFieldTableCache>
                        <c:ptCount val="2"/>
                        <c:pt idx="0">
                          <c:v>7,1</c:v>
                        </c:pt>
                        <c:pt idx="1">
                          <c:v>(-)</c:v>
                        </c:pt>
                      </c15:dlblFieldTableCache>
                    </c15:dlblFTEntry>
                  </c15:dlblFieldTable>
                  <c15:showDataLabelsRange val="0"/>
                </c:ext>
                <c:ext xmlns:c16="http://schemas.microsoft.com/office/drawing/2014/chart" uri="{C3380CC4-5D6E-409C-BE32-E72D297353CC}">
                  <c16:uniqueId val="{00000002-5188-4CC6-A4F7-30BB578D9C86}"/>
                </c:ext>
              </c:extLst>
            </c:dLbl>
            <c:dLbl>
              <c:idx val="3"/>
              <c:layout/>
              <c:tx>
                <c:rich>
                  <a:bodyPr/>
                  <a:lstStyle/>
                  <a:p>
                    <a:fld id="{EB1396D5-2E82-466A-8DE7-2E81789609F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{EB1396D5-2E82-466A-8DE7-2E81789609F3}</c15:txfldGUID>
                      <c15:f>'Graph Lanaudière'!$C$15:$D$15</c15:f>
                      <c15:dlblFieldTableCache>
                        <c:ptCount val="2"/>
                        <c:pt idx="0">
                          <c:v>7,4</c:v>
                        </c:pt>
                        <c:pt idx="1">
                          <c:v>(-)</c:v>
                        </c:pt>
                      </c15:dlblFieldTableCache>
                    </c15:dlblFTEntry>
                  </c15:dlblFieldTable>
                  <c15:showDataLabelsRange val="0"/>
                </c:ext>
                <c:ext xmlns:c16="http://schemas.microsoft.com/office/drawing/2014/chart" uri="{C3380CC4-5D6E-409C-BE32-E72D297353CC}">
                  <c16:uniqueId val="{00000003-5188-4CC6-A4F7-30BB578D9C86}"/>
                </c:ext>
              </c:extLst>
            </c:dLbl>
            <c:dLbl>
              <c:idx val="4"/>
              <c:layout/>
              <c:tx>
                <c:rich>
                  <a:bodyPr/>
                  <a:lstStyle/>
                  <a:p>
                    <a:fld id="{B402C9D2-B6BD-4847-8C86-52D53F0DB9F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{B402C9D2-B6BD-4847-8C86-52D53F0DB9F8}</c15:txfldGUID>
                      <c15:f>'Graph Lanaudière'!$C$16:$D$16</c15:f>
                      <c15:dlblFieldTableCache>
                        <c:ptCount val="2"/>
                        <c:pt idx="0">
                          <c:v>9,5</c:v>
                        </c:pt>
                        <c:pt idx="1">
                          <c:v>(+)</c:v>
                        </c:pt>
                      </c15:dlblFieldTableCache>
                    </c15:dlblFTEntry>
                  </c15:dlblFieldTable>
                  <c15:showDataLabelsRange val="0"/>
                </c:ext>
                <c:ext xmlns:c16="http://schemas.microsoft.com/office/drawing/2014/chart" uri="{C3380CC4-5D6E-409C-BE32-E72D297353CC}">
                  <c16:uniqueId val="{00000004-5188-4CC6-A4F7-30BB578D9C8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Lanaudière'!$C$12:$C$16</c:f>
              <c:numCache>
                <c:formatCode>##0.0</c:formatCode>
                <c:ptCount val="5"/>
                <c:pt idx="0">
                  <c:v>6.5384232034286898</c:v>
                </c:pt>
                <c:pt idx="1">
                  <c:v>6.7666054393553399</c:v>
                </c:pt>
                <c:pt idx="2">
                  <c:v>7.1164330218068601</c:v>
                </c:pt>
                <c:pt idx="3">
                  <c:v>7.42227830675691</c:v>
                </c:pt>
                <c:pt idx="4">
                  <c:v>9.5453864589574593</c:v>
                </c:pt>
              </c:numCache>
            </c:numRef>
          </c:val>
          <c:extLst>
            <c:ext xmlns:c16="http://schemas.microsoft.com/office/drawing/2014/chart" uri="{C3380CC4-5D6E-409C-BE32-E72D297353CC}">
              <c16:uniqueId val="{00000005-5188-4CC6-A4F7-30BB578D9C86}"/>
            </c:ext>
          </c:extLst>
        </c:ser>
        <c:ser>
          <c:idx val="1"/>
          <c:order val="1"/>
          <c:tx>
            <c:strRef>
              <c:f>'Graph Lanaudière'!$E$10</c:f>
              <c:strCache>
                <c:ptCount val="1"/>
                <c:pt idx="0">
                  <c:v>Hommes prévalence brute</c:v>
                </c:pt>
              </c:strCache>
            </c:strRef>
          </c:tx>
          <c:spPr>
            <a:solidFill>
              <a:schemeClr val="accent1">
                <a:lumMod val="50000"/>
              </a:schemeClr>
            </a:solidFill>
          </c:spPr>
          <c:invertIfNegative val="0"/>
          <c:dLbls>
            <c:dLbl>
              <c:idx val="0"/>
              <c:layout/>
              <c:tx>
                <c:rich>
                  <a:bodyPr/>
                  <a:lstStyle/>
                  <a:p>
                    <a:fld id="{49D3CE68-6A7E-4EBB-A5A3-17B2BAF27EC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{49D3CE68-6A7E-4EBB-A5A3-17B2BAF27EC4}</c15:txfldGUID>
                      <c15:f>'Graph Lanaudière'!$E$12:$F$12</c15:f>
                      <c15:dlblFieldTableCache>
                        <c:ptCount val="2"/>
                        <c:pt idx="0">
                          <c:v>3,7</c:v>
                        </c:pt>
                        <c:pt idx="1">
                          <c:v>(-)</c:v>
                        </c:pt>
                      </c15:dlblFieldTableCache>
                    </c15:dlblFTEntry>
                  </c15:dlblFieldTable>
                  <c15:showDataLabelsRange val="0"/>
                </c:ext>
                <c:ext xmlns:c16="http://schemas.microsoft.com/office/drawing/2014/chart" uri="{C3380CC4-5D6E-409C-BE32-E72D297353CC}">
                  <c16:uniqueId val="{00000006-5188-4CC6-A4F7-30BB578D9C86}"/>
                </c:ext>
              </c:extLst>
            </c:dLbl>
            <c:dLbl>
              <c:idx val="1"/>
              <c:layout/>
              <c:tx>
                <c:rich>
                  <a:bodyPr/>
                  <a:lstStyle/>
                  <a:p>
                    <a:fld id="{36794B3A-F4C8-476F-B02B-D625C65D23D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{36794B3A-F4C8-476F-B02B-D625C65D23D7}</c15:txfldGUID>
                      <c15:f>'Graph Lanaudière'!$E$13:$F$13</c15:f>
                      <c15:dlblFieldTableCache>
                        <c:ptCount val="2"/>
                        <c:pt idx="0">
                          <c:v>3,7</c:v>
                        </c:pt>
                        <c:pt idx="1">
                          <c:v>(-)</c:v>
                        </c:pt>
                      </c15:dlblFieldTableCache>
                    </c15:dlblFTEntry>
                  </c15:dlblFieldTable>
                  <c15:showDataLabelsRange val="0"/>
                </c:ext>
                <c:ext xmlns:c16="http://schemas.microsoft.com/office/drawing/2014/chart" uri="{C3380CC4-5D6E-409C-BE32-E72D297353CC}">
                  <c16:uniqueId val="{00000007-5188-4CC6-A4F7-30BB578D9C86}"/>
                </c:ext>
              </c:extLst>
            </c:dLbl>
            <c:dLbl>
              <c:idx val="2"/>
              <c:layout/>
              <c:tx>
                <c:rich>
                  <a:bodyPr/>
                  <a:lstStyle/>
                  <a:p>
                    <a:fld id="{6DF1FDD1-9AFE-4DD2-B146-CF343B059B0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{6DF1FDD1-9AFE-4DD2-B146-CF343B059B0D}</c15:txfldGUID>
                      <c15:f>'Graph Lanaudière'!$E$14:$F$14</c15:f>
                      <c15:dlblFieldTableCache>
                        <c:ptCount val="2"/>
                        <c:pt idx="0">
                          <c:v>3,9</c:v>
                        </c:pt>
                        <c:pt idx="1">
                          <c:v>(-)</c:v>
                        </c:pt>
                      </c15:dlblFieldTableCache>
                    </c15:dlblFTEntry>
                  </c15:dlblFieldTable>
                  <c15:showDataLabelsRange val="0"/>
                </c:ext>
                <c:ext xmlns:c16="http://schemas.microsoft.com/office/drawing/2014/chart" uri="{C3380CC4-5D6E-409C-BE32-E72D297353CC}">
                  <c16:uniqueId val="{00000008-5188-4CC6-A4F7-30BB578D9C86}"/>
                </c:ext>
              </c:extLst>
            </c:dLbl>
            <c:dLbl>
              <c:idx val="3"/>
              <c:layout/>
              <c:tx>
                <c:rich>
                  <a:bodyPr/>
                  <a:lstStyle/>
                  <a:p>
                    <a:fld id="{7F0AA221-D4DF-4EDD-96DC-0927A03714D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{7F0AA221-D4DF-4EDD-96DC-0927A03714D2}</c15:txfldGUID>
                      <c15:f>'Graph Lanaudière'!$E$15:$F$15</c15:f>
                      <c15:dlblFieldTableCache>
                        <c:ptCount val="2"/>
                        <c:pt idx="0">
                          <c:v>3,9</c:v>
                        </c:pt>
                        <c:pt idx="1">
                          <c:v>(-)</c:v>
                        </c:pt>
                      </c15:dlblFieldTableCache>
                    </c15:dlblFTEntry>
                  </c15:dlblFieldTable>
                  <c15:showDataLabelsRange val="0"/>
                </c:ext>
                <c:ext xmlns:c16="http://schemas.microsoft.com/office/drawing/2014/chart" uri="{C3380CC4-5D6E-409C-BE32-E72D297353CC}">
                  <c16:uniqueId val="{00000009-5188-4CC6-A4F7-30BB578D9C86}"/>
                </c:ext>
              </c:extLst>
            </c:dLbl>
            <c:dLbl>
              <c:idx val="4"/>
              <c:layout/>
              <c:tx>
                <c:rich>
                  <a:bodyPr/>
                  <a:lstStyle/>
                  <a:p>
                    <a:fld id="{D8F366C6-2D52-4F9B-84FB-797593D86C0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{D8F366C6-2D52-4F9B-84FB-797593D86C05}</c15:txfldGUID>
                      <c15:f>'Graph Lanaudière'!$E$16:$F$16</c15:f>
                      <c15:dlblFieldTableCache>
                        <c:ptCount val="2"/>
                        <c:pt idx="0">
                          <c:v>4,9</c:v>
                        </c:pt>
                        <c:pt idx="1">
                          <c:v>(-)</c:v>
                        </c:pt>
                      </c15:dlblFieldTableCache>
                    </c15:dlblFTEntry>
                  </c15:dlblFieldTable>
                  <c15:showDataLabelsRange val="0"/>
                </c:ext>
                <c:ext xmlns:c16="http://schemas.microsoft.com/office/drawing/2014/chart" uri="{C3380CC4-5D6E-409C-BE32-E72D297353CC}">
                  <c16:uniqueId val="{0000000A-5188-4CC6-A4F7-30BB578D9C8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Lanaudière'!$E$12:$E$16</c:f>
              <c:numCache>
                <c:formatCode>##0.0</c:formatCode>
                <c:ptCount val="5"/>
                <c:pt idx="0">
                  <c:v>3.7116545954296498</c:v>
                </c:pt>
                <c:pt idx="1">
                  <c:v>3.73713129549918</c:v>
                </c:pt>
                <c:pt idx="2">
                  <c:v>3.8750756850719701</c:v>
                </c:pt>
                <c:pt idx="3">
                  <c:v>3.87390153114087</c:v>
                </c:pt>
                <c:pt idx="4">
                  <c:v>4.8670987132525596</c:v>
                </c:pt>
              </c:numCache>
            </c:numRef>
          </c:val>
          <c:extLst>
            <c:ext xmlns:c16="http://schemas.microsoft.com/office/drawing/2014/chart" uri="{C3380CC4-5D6E-409C-BE32-E72D297353CC}">
              <c16:uniqueId val="{0000000B-5188-4CC6-A4F7-30BB578D9C86}"/>
            </c:ext>
          </c:extLst>
        </c:ser>
        <c:dLbls>
          <c:showLegendKey val="0"/>
          <c:showVal val="0"/>
          <c:showCatName val="0"/>
          <c:showSerName val="0"/>
          <c:showPercent val="0"/>
          <c:showBubbleSize val="0"/>
        </c:dLbls>
        <c:gapWidth val="20"/>
        <c:axId val="202640768"/>
        <c:axId val="202654848"/>
      </c:barChart>
      <c:lineChart>
        <c:grouping val="standard"/>
        <c:varyColors val="0"/>
        <c:ser>
          <c:idx val="3"/>
          <c:order val="3"/>
          <c:tx>
            <c:strRef>
              <c:f>'Graph Lanaudière'!$H$10</c:f>
              <c:strCache>
                <c:ptCount val="1"/>
                <c:pt idx="0">
                  <c:v>Femmes prévalence ajustée</c:v>
                </c:pt>
              </c:strCache>
            </c:strRef>
          </c:tx>
          <c:spPr>
            <a:ln w="50800">
              <a:solidFill>
                <a:srgbClr val="C00000"/>
              </a:solidFill>
              <a:prstDash val="sysDot"/>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Lanaudière'!$H$12:$H$16</c:f>
              <c:numCache>
                <c:formatCode>##0.0</c:formatCode>
                <c:ptCount val="5"/>
                <c:pt idx="0">
                  <c:v>6.6747024697186603</c:v>
                </c:pt>
                <c:pt idx="1">
                  <c:v>6.9344442366756596</c:v>
                </c:pt>
                <c:pt idx="2">
                  <c:v>7.3294013381554901</c:v>
                </c:pt>
                <c:pt idx="3">
                  <c:v>7.6651530447368597</c:v>
                </c:pt>
                <c:pt idx="4">
                  <c:v>9.8919121185780803</c:v>
                </c:pt>
              </c:numCache>
            </c:numRef>
          </c:val>
          <c:smooth val="0"/>
          <c:extLst>
            <c:ext xmlns:c16="http://schemas.microsoft.com/office/drawing/2014/chart" uri="{C3380CC4-5D6E-409C-BE32-E72D297353CC}">
              <c16:uniqueId val="{0000000C-5188-4CC6-A4F7-30BB578D9C86}"/>
            </c:ext>
          </c:extLst>
        </c:ser>
        <c:dLbls>
          <c:showLegendKey val="0"/>
          <c:showVal val="0"/>
          <c:showCatName val="0"/>
          <c:showSerName val="0"/>
          <c:showPercent val="0"/>
          <c:showBubbleSize val="0"/>
        </c:dLbls>
        <c:marker val="1"/>
        <c:smooth val="0"/>
        <c:axId val="202640768"/>
        <c:axId val="202654848"/>
      </c:lineChart>
      <c:lineChart>
        <c:grouping val="standard"/>
        <c:varyColors val="0"/>
        <c:ser>
          <c:idx val="2"/>
          <c:order val="2"/>
          <c:tx>
            <c:strRef>
              <c:f>'Graph Lanaudière'!$G$10</c:f>
              <c:strCache>
                <c:ptCount val="1"/>
                <c:pt idx="0">
                  <c:v>Hommes prévalence ajustée</c:v>
                </c:pt>
              </c:strCache>
            </c:strRef>
          </c:tx>
          <c:spPr>
            <a:ln>
              <a:solidFill>
                <a:srgbClr val="00B0F0"/>
              </a:solidFill>
              <a:prstDash val="dash"/>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Lanaudière'!$G$12:$G$16</c:f>
              <c:numCache>
                <c:formatCode>##0.0</c:formatCode>
                <c:ptCount val="5"/>
                <c:pt idx="0">
                  <c:v>3.7723784464579899</c:v>
                </c:pt>
                <c:pt idx="1">
                  <c:v>3.8157002717948001</c:v>
                </c:pt>
                <c:pt idx="2">
                  <c:v>3.97920110721968</c:v>
                </c:pt>
                <c:pt idx="3">
                  <c:v>3.9718956006267399</c:v>
                </c:pt>
                <c:pt idx="4">
                  <c:v>5.0061410412054501</c:v>
                </c:pt>
              </c:numCache>
            </c:numRef>
          </c:val>
          <c:smooth val="0"/>
          <c:extLst>
            <c:ext xmlns:c16="http://schemas.microsoft.com/office/drawing/2014/chart" uri="{C3380CC4-5D6E-409C-BE32-E72D297353CC}">
              <c16:uniqueId val="{0000000D-5188-4CC6-A4F7-30BB578D9C86}"/>
            </c:ext>
          </c:extLst>
        </c:ser>
        <c:dLbls>
          <c:showLegendKey val="0"/>
          <c:showVal val="0"/>
          <c:showCatName val="0"/>
          <c:showSerName val="0"/>
          <c:showPercent val="0"/>
          <c:showBubbleSize val="0"/>
        </c:dLbls>
        <c:marker val="1"/>
        <c:smooth val="0"/>
        <c:axId val="202662272"/>
        <c:axId val="202656384"/>
      </c:lineChart>
      <c:catAx>
        <c:axId val="202640768"/>
        <c:scaling>
          <c:orientation val="minMax"/>
        </c:scaling>
        <c:delete val="0"/>
        <c:axPos val="b"/>
        <c:numFmt formatCode="General" sourceLinked="0"/>
        <c:majorTickMark val="none"/>
        <c:minorTickMark val="none"/>
        <c:tickLblPos val="nextTo"/>
        <c:crossAx val="202654848"/>
        <c:crosses val="autoZero"/>
        <c:auto val="1"/>
        <c:lblAlgn val="ctr"/>
        <c:lblOffset val="100"/>
        <c:noMultiLvlLbl val="0"/>
      </c:catAx>
      <c:valAx>
        <c:axId val="202654848"/>
        <c:scaling>
          <c:orientation val="minMax"/>
          <c:max val="15"/>
          <c:min val="0"/>
        </c:scaling>
        <c:delete val="0"/>
        <c:axPos val="l"/>
        <c:numFmt formatCode="##0.0" sourceLinked="1"/>
        <c:majorTickMark val="none"/>
        <c:minorTickMark val="none"/>
        <c:tickLblPos val="nextTo"/>
        <c:crossAx val="202640768"/>
        <c:crosses val="autoZero"/>
        <c:crossBetween val="between"/>
        <c:majorUnit val="15"/>
      </c:valAx>
      <c:valAx>
        <c:axId val="202656384"/>
        <c:scaling>
          <c:orientation val="minMax"/>
          <c:max val="15"/>
          <c:min val="0"/>
        </c:scaling>
        <c:delete val="0"/>
        <c:axPos val="r"/>
        <c:numFmt formatCode="##0.0" sourceLinked="1"/>
        <c:majorTickMark val="none"/>
        <c:minorTickMark val="none"/>
        <c:tickLblPos val="nextTo"/>
        <c:crossAx val="202662272"/>
        <c:crosses val="max"/>
        <c:crossBetween val="between"/>
        <c:majorUnit val="15"/>
      </c:valAx>
      <c:catAx>
        <c:axId val="202662272"/>
        <c:scaling>
          <c:orientation val="minMax"/>
        </c:scaling>
        <c:delete val="1"/>
        <c:axPos val="b"/>
        <c:numFmt formatCode="General" sourceLinked="1"/>
        <c:majorTickMark val="out"/>
        <c:minorTickMark val="none"/>
        <c:tickLblPos val="nextTo"/>
        <c:crossAx val="202656384"/>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56682</xdr:rowOff>
    </xdr:from>
    <xdr:to>
      <xdr:col>10</xdr:col>
      <xdr:colOff>460375</xdr:colOff>
      <xdr:row>34</xdr:row>
      <xdr:rowOff>86621</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0.02882</cdr:x>
      <cdr:y>0.77346</cdr:y>
    </cdr:from>
    <cdr:to>
      <cdr:x>0.99207</cdr:x>
      <cdr:y>1</cdr:y>
    </cdr:to>
    <cdr:sp macro="" textlink="">
      <cdr:nvSpPr>
        <cdr:cNvPr id="2" name="ZoneTexte 1"/>
        <cdr:cNvSpPr txBox="1"/>
      </cdr:nvSpPr>
      <cdr:spPr>
        <a:xfrm xmlns:a="http://schemas.openxmlformats.org/drawingml/2006/main">
          <a:off x="207621" y="4089868"/>
          <a:ext cx="6939326" cy="11978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0.04178</cdr:x>
      <cdr:y>0.86702</cdr:y>
    </cdr:from>
    <cdr:to>
      <cdr:x>0.06504</cdr:x>
      <cdr:y>0.8781</cdr:y>
    </cdr:to>
    <cdr:sp macro="" textlink="">
      <cdr:nvSpPr>
        <cdr:cNvPr id="3" name="Rectangle 2"/>
        <cdr:cNvSpPr/>
      </cdr:nvSpPr>
      <cdr:spPr>
        <a:xfrm xmlns:a="http://schemas.openxmlformats.org/drawingml/2006/main">
          <a:off x="301007" y="4584558"/>
          <a:ext cx="167567" cy="5858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131229</xdr:rowOff>
    </xdr:from>
    <xdr:to>
      <xdr:col>10</xdr:col>
      <xdr:colOff>86772</xdr:colOff>
      <xdr:row>35</xdr:row>
      <xdr:rowOff>298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0.02953</cdr:x>
      <cdr:y>0.78541</cdr:y>
    </cdr:from>
    <cdr:to>
      <cdr:x>0.99513</cdr:x>
      <cdr:y>0.98556</cdr:y>
    </cdr:to>
    <cdr:sp macro="" textlink="">
      <cdr:nvSpPr>
        <cdr:cNvPr id="4" name="ZoneTexte 1"/>
        <cdr:cNvSpPr txBox="1"/>
      </cdr:nvSpPr>
      <cdr:spPr>
        <a:xfrm xmlns:a="http://schemas.openxmlformats.org/drawingml/2006/main">
          <a:off x="211642" y="4161371"/>
          <a:ext cx="6920477" cy="1060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 </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 avril 2023.</a:t>
          </a:r>
        </a:p>
      </cdr:txBody>
    </cdr:sp>
  </cdr:relSizeAnchor>
  <cdr:relSizeAnchor xmlns:cdr="http://schemas.openxmlformats.org/drawingml/2006/chartDrawing">
    <cdr:from>
      <cdr:x>0.04151</cdr:x>
      <cdr:y>0.88047</cdr:y>
    </cdr:from>
    <cdr:to>
      <cdr:x>0.06529</cdr:x>
      <cdr:y>0.89153</cdr:y>
    </cdr:to>
    <cdr:sp macro="" textlink="">
      <cdr:nvSpPr>
        <cdr:cNvPr id="5" name="Rectangle 4"/>
        <cdr:cNvSpPr/>
      </cdr:nvSpPr>
      <cdr:spPr>
        <a:xfrm xmlns:a="http://schemas.openxmlformats.org/drawingml/2006/main">
          <a:off x="297474" y="4665009"/>
          <a:ext cx="170432" cy="5859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143331</xdr:rowOff>
    </xdr:from>
    <xdr:to>
      <xdr:col>10</xdr:col>
      <xdr:colOff>166452</xdr:colOff>
      <xdr:row>35</xdr:row>
      <xdr:rowOff>1820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0.02975</cdr:x>
      <cdr:y>0.7859</cdr:y>
    </cdr:from>
    <cdr:to>
      <cdr:x>1</cdr:x>
      <cdr:y>0.99485</cdr:y>
    </cdr:to>
    <cdr:sp macro="" textlink="">
      <cdr:nvSpPr>
        <cdr:cNvPr id="4" name="ZoneTexte 1"/>
        <cdr:cNvSpPr txBox="1"/>
      </cdr:nvSpPr>
      <cdr:spPr>
        <a:xfrm xmlns:a="http://schemas.openxmlformats.org/drawingml/2006/main">
          <a:off x="219934" y="4155619"/>
          <a:ext cx="7172818" cy="11048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0.04356</cdr:x>
      <cdr:y>0.88</cdr:y>
    </cdr:from>
    <cdr:to>
      <cdr:x>0.06751</cdr:x>
      <cdr:y>0.89108</cdr:y>
    </cdr:to>
    <cdr:sp macro="" textlink="">
      <cdr:nvSpPr>
        <cdr:cNvPr id="5" name="Rectangle 4"/>
        <cdr:cNvSpPr/>
      </cdr:nvSpPr>
      <cdr:spPr>
        <a:xfrm xmlns:a="http://schemas.openxmlformats.org/drawingml/2006/main">
          <a:off x="322021" y="4653202"/>
          <a:ext cx="177056" cy="5858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2"/>
  <sheetViews>
    <sheetView showGridLines="0" tabSelected="1" zoomScaleNormal="100" workbookViewId="0">
      <selection sqref="A1:G1"/>
    </sheetView>
  </sheetViews>
  <sheetFormatPr baseColWidth="10" defaultColWidth="17.59765625" defaultRowHeight="11.5"/>
  <cols>
    <col min="1" max="3" width="22.69921875" style="53" customWidth="1"/>
    <col min="4" max="4" width="16.69921875" style="54" customWidth="1"/>
    <col min="5" max="5" width="16.69921875" style="55" customWidth="1"/>
    <col min="6" max="6" width="2.59765625" style="2" customWidth="1"/>
    <col min="7" max="7" width="2.59765625" style="79" customWidth="1"/>
    <col min="8" max="16384" width="17.59765625" style="2"/>
  </cols>
  <sheetData>
    <row r="1" spans="1:7" s="3" customFormat="1" ht="41.25" customHeight="1">
      <c r="A1" s="117" t="s">
        <v>47</v>
      </c>
      <c r="B1" s="117"/>
      <c r="C1" s="117"/>
      <c r="D1" s="117"/>
      <c r="E1" s="117"/>
      <c r="F1" s="117"/>
      <c r="G1" s="117"/>
    </row>
    <row r="2" spans="1:7" s="3" customFormat="1" ht="19.5" customHeight="1">
      <c r="A2" s="118" t="s">
        <v>22</v>
      </c>
      <c r="B2" s="118"/>
      <c r="C2" s="118"/>
      <c r="D2" s="118"/>
      <c r="E2" s="118"/>
      <c r="F2" s="118"/>
      <c r="G2" s="118"/>
    </row>
    <row r="3" spans="1:7" s="52" customFormat="1" ht="44.25" customHeight="1">
      <c r="A3" s="119" t="s">
        <v>38</v>
      </c>
      <c r="B3" s="119"/>
      <c r="C3" s="119"/>
      <c r="D3" s="119"/>
      <c r="E3" s="119"/>
      <c r="F3" s="119"/>
      <c r="G3" s="120"/>
    </row>
    <row r="4" spans="1:7" s="1" customFormat="1" ht="30" customHeight="1">
      <c r="A4" s="121" t="s">
        <v>39</v>
      </c>
      <c r="B4" s="121"/>
      <c r="C4" s="121"/>
      <c r="D4" s="121"/>
      <c r="E4" s="121"/>
      <c r="F4" s="121"/>
      <c r="G4" s="121"/>
    </row>
    <row r="5" spans="1:7" s="1" customFormat="1" ht="6" customHeight="1">
      <c r="A5" s="87"/>
      <c r="B5" s="87"/>
      <c r="C5" s="87"/>
      <c r="D5" s="87"/>
      <c r="E5" s="87"/>
      <c r="F5" s="88"/>
      <c r="G5" s="89"/>
    </row>
    <row r="6" spans="1:7" s="1" customFormat="1" ht="12.75" customHeight="1">
      <c r="A6" s="121" t="s">
        <v>40</v>
      </c>
      <c r="B6" s="121"/>
      <c r="C6" s="121"/>
      <c r="D6" s="121"/>
      <c r="E6" s="121"/>
      <c r="F6" s="121"/>
      <c r="G6" s="121"/>
    </row>
    <row r="7" spans="1:7" ht="6" customHeight="1"/>
    <row r="8" spans="1:7" ht="103.5" customHeight="1">
      <c r="A8" s="116" t="s">
        <v>46</v>
      </c>
      <c r="B8" s="116"/>
      <c r="C8" s="116"/>
      <c r="D8" s="116"/>
      <c r="E8" s="116"/>
      <c r="F8" s="116"/>
      <c r="G8" s="116"/>
    </row>
    <row r="9" spans="1:7" ht="15.75" customHeight="1">
      <c r="A9" s="115" t="s">
        <v>27</v>
      </c>
      <c r="B9" s="115"/>
      <c r="C9" s="115"/>
      <c r="D9" s="115"/>
      <c r="E9" s="46"/>
      <c r="F9" s="46"/>
      <c r="G9" s="86"/>
    </row>
    <row r="10" spans="1:7" ht="6.75" customHeight="1">
      <c r="A10" s="45"/>
      <c r="B10" s="45"/>
      <c r="C10" s="45"/>
      <c r="D10" s="45"/>
      <c r="E10" s="114"/>
      <c r="F10" s="114"/>
      <c r="G10" s="80"/>
    </row>
    <row r="11" spans="1:7" ht="23" customHeight="1">
      <c r="A11" s="4" t="s">
        <v>16</v>
      </c>
      <c r="B11" s="4" t="s">
        <v>0</v>
      </c>
      <c r="C11" s="4" t="s">
        <v>17</v>
      </c>
      <c r="D11" s="109" t="s">
        <v>3</v>
      </c>
      <c r="E11" s="113" t="s">
        <v>28</v>
      </c>
      <c r="F11" s="5"/>
      <c r="G11" s="47"/>
    </row>
    <row r="12" spans="1:7">
      <c r="A12" s="53" t="s">
        <v>10</v>
      </c>
      <c r="B12" s="53" t="s">
        <v>29</v>
      </c>
      <c r="C12" s="53" t="s">
        <v>4</v>
      </c>
      <c r="D12" s="91">
        <v>1090</v>
      </c>
      <c r="E12" s="92">
        <v>5.2065918318605204</v>
      </c>
      <c r="F12" s="79"/>
      <c r="G12" s="79" t="s">
        <v>44</v>
      </c>
    </row>
    <row r="13" spans="1:7">
      <c r="A13" s="53" t="s">
        <v>10</v>
      </c>
      <c r="B13" s="53" t="s">
        <v>29</v>
      </c>
      <c r="C13" s="53" t="s">
        <v>5</v>
      </c>
      <c r="D13" s="91">
        <v>680</v>
      </c>
      <c r="E13" s="92">
        <v>3.13003452243959</v>
      </c>
      <c r="F13" s="79"/>
      <c r="G13" s="79" t="s">
        <v>44</v>
      </c>
    </row>
    <row r="14" spans="1:7">
      <c r="A14" s="4" t="s">
        <v>10</v>
      </c>
      <c r="B14" s="67" t="s">
        <v>29</v>
      </c>
      <c r="C14" s="4" t="s">
        <v>6</v>
      </c>
      <c r="D14" s="56">
        <v>1775</v>
      </c>
      <c r="E14" s="57">
        <v>4.1608063759962501</v>
      </c>
      <c r="F14" s="84"/>
      <c r="G14" s="84" t="s">
        <v>44</v>
      </c>
    </row>
    <row r="15" spans="1:7">
      <c r="A15" s="53" t="s">
        <v>10</v>
      </c>
      <c r="B15" s="53" t="s">
        <v>31</v>
      </c>
      <c r="C15" s="53" t="s">
        <v>4</v>
      </c>
      <c r="D15" s="91">
        <v>1135</v>
      </c>
      <c r="E15" s="92">
        <v>5.3996194100856298</v>
      </c>
      <c r="F15" s="79"/>
      <c r="G15" s="79" t="s">
        <v>44</v>
      </c>
    </row>
    <row r="16" spans="1:7">
      <c r="A16" s="53" t="s">
        <v>10</v>
      </c>
      <c r="B16" s="53" t="s">
        <v>31</v>
      </c>
      <c r="C16" s="53" t="s">
        <v>5</v>
      </c>
      <c r="D16" s="91">
        <v>655</v>
      </c>
      <c r="E16" s="92">
        <v>2.9765962281299698</v>
      </c>
      <c r="F16" s="79"/>
      <c r="G16" s="79" t="s">
        <v>44</v>
      </c>
    </row>
    <row r="17" spans="1:7">
      <c r="A17" s="4" t="s">
        <v>10</v>
      </c>
      <c r="B17" s="67" t="s">
        <v>31</v>
      </c>
      <c r="C17" s="4" t="s">
        <v>6</v>
      </c>
      <c r="D17" s="56">
        <v>1790</v>
      </c>
      <c r="E17" s="57">
        <v>4.1603718768158098</v>
      </c>
      <c r="F17" s="84"/>
      <c r="G17" s="84" t="s">
        <v>44</v>
      </c>
    </row>
    <row r="18" spans="1:7">
      <c r="A18" s="53" t="s">
        <v>10</v>
      </c>
      <c r="B18" s="53" t="s">
        <v>32</v>
      </c>
      <c r="C18" s="53" t="s">
        <v>4</v>
      </c>
      <c r="D18" s="91">
        <v>1135</v>
      </c>
      <c r="E18" s="92">
        <v>5.3676992196736801</v>
      </c>
      <c r="F18" s="79"/>
      <c r="G18" s="79" t="s">
        <v>44</v>
      </c>
    </row>
    <row r="19" spans="1:7">
      <c r="A19" s="53" t="s">
        <v>10</v>
      </c>
      <c r="B19" s="53" t="s">
        <v>32</v>
      </c>
      <c r="C19" s="53" t="s">
        <v>5</v>
      </c>
      <c r="D19" s="91">
        <v>670</v>
      </c>
      <c r="E19" s="92">
        <v>3.0153015301530202</v>
      </c>
      <c r="F19" s="79"/>
      <c r="G19" s="79" t="s">
        <v>44</v>
      </c>
    </row>
    <row r="20" spans="1:7">
      <c r="A20" s="4" t="s">
        <v>10</v>
      </c>
      <c r="B20" s="67" t="s">
        <v>32</v>
      </c>
      <c r="C20" s="4" t="s">
        <v>6</v>
      </c>
      <c r="D20" s="56">
        <v>1805</v>
      </c>
      <c r="E20" s="57">
        <v>4.1618630389670299</v>
      </c>
      <c r="F20" s="84"/>
      <c r="G20" s="84" t="s">
        <v>44</v>
      </c>
    </row>
    <row r="21" spans="1:7">
      <c r="A21" s="53" t="s">
        <v>10</v>
      </c>
      <c r="B21" s="53" t="s">
        <v>33</v>
      </c>
      <c r="C21" s="53" t="s">
        <v>4</v>
      </c>
      <c r="D21" s="91">
        <v>1205</v>
      </c>
      <c r="E21" s="92">
        <v>5.6150978564771696</v>
      </c>
      <c r="F21" s="79"/>
      <c r="G21" s="79" t="s">
        <v>44</v>
      </c>
    </row>
    <row r="22" spans="1:7">
      <c r="A22" s="53" t="s">
        <v>10</v>
      </c>
      <c r="B22" s="53" t="s">
        <v>33</v>
      </c>
      <c r="C22" s="53" t="s">
        <v>5</v>
      </c>
      <c r="D22" s="91">
        <v>705</v>
      </c>
      <c r="E22" s="92">
        <v>3.1132700375358802</v>
      </c>
      <c r="F22" s="79"/>
      <c r="G22" s="79" t="s">
        <v>44</v>
      </c>
    </row>
    <row r="23" spans="1:7">
      <c r="A23" s="4" t="s">
        <v>10</v>
      </c>
      <c r="B23" s="67" t="s">
        <v>33</v>
      </c>
      <c r="C23" s="4" t="s">
        <v>6</v>
      </c>
      <c r="D23" s="56">
        <v>1910</v>
      </c>
      <c r="E23" s="57">
        <v>4.3300838812060798</v>
      </c>
      <c r="F23" s="84"/>
      <c r="G23" s="84" t="s">
        <v>44</v>
      </c>
    </row>
    <row r="24" spans="1:7">
      <c r="A24" s="53" t="s">
        <v>10</v>
      </c>
      <c r="B24" s="53" t="s">
        <v>35</v>
      </c>
      <c r="C24" s="53" t="s">
        <v>4</v>
      </c>
      <c r="D24" s="91">
        <v>1630</v>
      </c>
      <c r="E24" s="92">
        <v>7.4040426981603504</v>
      </c>
      <c r="F24" s="79"/>
      <c r="G24" s="79" t="s">
        <v>44</v>
      </c>
    </row>
    <row r="25" spans="1:7">
      <c r="A25" s="53" t="s">
        <v>10</v>
      </c>
      <c r="B25" s="53" t="s">
        <v>35</v>
      </c>
      <c r="C25" s="53" t="s">
        <v>5</v>
      </c>
      <c r="D25" s="91">
        <v>985</v>
      </c>
      <c r="E25" s="92">
        <v>4.2511868795856698</v>
      </c>
      <c r="F25" s="79"/>
      <c r="G25" s="79" t="s">
        <v>44</v>
      </c>
    </row>
    <row r="26" spans="1:7">
      <c r="A26" s="4" t="s">
        <v>10</v>
      </c>
      <c r="B26" s="67" t="s">
        <v>35</v>
      </c>
      <c r="C26" s="4" t="s">
        <v>6</v>
      </c>
      <c r="D26" s="56">
        <v>2620</v>
      </c>
      <c r="E26" s="57">
        <v>5.7977428634653698</v>
      </c>
      <c r="F26" s="84"/>
      <c r="G26" s="84" t="s">
        <v>44</v>
      </c>
    </row>
    <row r="27" spans="1:7">
      <c r="A27" s="53" t="s">
        <v>11</v>
      </c>
      <c r="B27" s="53" t="s">
        <v>29</v>
      </c>
      <c r="C27" s="53" t="s">
        <v>4</v>
      </c>
      <c r="D27" s="91">
        <v>2590</v>
      </c>
      <c r="E27" s="92">
        <v>7.51596053395241</v>
      </c>
      <c r="F27" s="79"/>
      <c r="G27" s="94"/>
    </row>
    <row r="28" spans="1:7">
      <c r="A28" s="53" t="s">
        <v>11</v>
      </c>
      <c r="B28" s="53" t="s">
        <v>29</v>
      </c>
      <c r="C28" s="53" t="s">
        <v>5</v>
      </c>
      <c r="D28" s="91">
        <v>1515</v>
      </c>
      <c r="E28" s="92">
        <v>4.6550929482255299</v>
      </c>
      <c r="F28" s="79"/>
      <c r="G28" s="94" t="s">
        <v>45</v>
      </c>
    </row>
    <row r="29" spans="1:7">
      <c r="A29" s="4" t="s">
        <v>11</v>
      </c>
      <c r="B29" s="67" t="s">
        <v>29</v>
      </c>
      <c r="C29" s="4" t="s">
        <v>6</v>
      </c>
      <c r="D29" s="56">
        <v>4110</v>
      </c>
      <c r="E29" s="57">
        <v>6.1334129234442596</v>
      </c>
      <c r="F29" s="84"/>
      <c r="G29" s="95"/>
    </row>
    <row r="30" spans="1:7">
      <c r="A30" s="53" t="s">
        <v>11</v>
      </c>
      <c r="B30" s="53" t="s">
        <v>31</v>
      </c>
      <c r="C30" s="53" t="s">
        <v>4</v>
      </c>
      <c r="D30" s="91">
        <v>2495</v>
      </c>
      <c r="E30" s="92">
        <v>7.1881302218380903</v>
      </c>
      <c r="F30" s="79"/>
      <c r="G30" s="94"/>
    </row>
    <row r="31" spans="1:7">
      <c r="A31" s="53" t="s">
        <v>11</v>
      </c>
      <c r="B31" s="53" t="s">
        <v>31</v>
      </c>
      <c r="C31" s="53" t="s">
        <v>5</v>
      </c>
      <c r="D31" s="91">
        <v>1495</v>
      </c>
      <c r="E31" s="92">
        <v>4.54407294832827</v>
      </c>
      <c r="F31" s="79"/>
      <c r="G31" s="94"/>
    </row>
    <row r="32" spans="1:7">
      <c r="A32" s="4" t="s">
        <v>11</v>
      </c>
      <c r="B32" s="67" t="s">
        <v>31</v>
      </c>
      <c r="C32" s="4" t="s">
        <v>6</v>
      </c>
      <c r="D32" s="56">
        <v>3995</v>
      </c>
      <c r="E32" s="57">
        <v>5.9088892175713701</v>
      </c>
      <c r="F32" s="84"/>
      <c r="G32" s="95"/>
    </row>
    <row r="33" spans="1:7">
      <c r="A33" s="53" t="s">
        <v>11</v>
      </c>
      <c r="B33" s="53" t="s">
        <v>32</v>
      </c>
      <c r="C33" s="53" t="s">
        <v>4</v>
      </c>
      <c r="D33" s="91">
        <v>2580</v>
      </c>
      <c r="E33" s="92">
        <v>7.3108529328421703</v>
      </c>
      <c r="F33" s="79"/>
      <c r="G33" s="79" t="s">
        <v>44</v>
      </c>
    </row>
    <row r="34" spans="1:7">
      <c r="A34" s="53" t="s">
        <v>11</v>
      </c>
      <c r="B34" s="53" t="s">
        <v>32</v>
      </c>
      <c r="C34" s="53" t="s">
        <v>5</v>
      </c>
      <c r="D34" s="91">
        <v>1395</v>
      </c>
      <c r="E34" s="92">
        <v>4.1530217326585301</v>
      </c>
      <c r="F34" s="79"/>
      <c r="G34" s="79" t="s">
        <v>44</v>
      </c>
    </row>
    <row r="35" spans="1:7">
      <c r="A35" s="4" t="s">
        <v>11</v>
      </c>
      <c r="B35" s="67" t="s">
        <v>32</v>
      </c>
      <c r="C35" s="4" t="s">
        <v>6</v>
      </c>
      <c r="D35" s="56">
        <v>3975</v>
      </c>
      <c r="E35" s="57">
        <v>5.7709059233449498</v>
      </c>
      <c r="F35" s="84"/>
      <c r="G35" s="84" t="s">
        <v>44</v>
      </c>
    </row>
    <row r="36" spans="1:7">
      <c r="A36" s="53" t="s">
        <v>11</v>
      </c>
      <c r="B36" s="53" t="s">
        <v>33</v>
      </c>
      <c r="C36" s="53" t="s">
        <v>4</v>
      </c>
      <c r="D36" s="91">
        <v>2910</v>
      </c>
      <c r="E36" s="92">
        <v>8.1035923141186306</v>
      </c>
      <c r="F36" s="79"/>
      <c r="G36" s="94"/>
    </row>
    <row r="37" spans="1:7">
      <c r="A37" s="53" t="s">
        <v>11</v>
      </c>
      <c r="B37" s="53" t="s">
        <v>33</v>
      </c>
      <c r="C37" s="53" t="s">
        <v>5</v>
      </c>
      <c r="D37" s="91">
        <v>1510</v>
      </c>
      <c r="E37" s="92">
        <v>4.4190810652619303</v>
      </c>
      <c r="F37" s="79"/>
      <c r="G37" s="94"/>
    </row>
    <row r="38" spans="1:7">
      <c r="A38" s="4" t="s">
        <v>11</v>
      </c>
      <c r="B38" s="67" t="s">
        <v>33</v>
      </c>
      <c r="C38" s="4" t="s">
        <v>6</v>
      </c>
      <c r="D38" s="56">
        <v>4420</v>
      </c>
      <c r="E38" s="57">
        <v>6.3070776255707797</v>
      </c>
      <c r="F38" s="84"/>
      <c r="G38" s="95"/>
    </row>
    <row r="39" spans="1:7">
      <c r="A39" s="53" t="s">
        <v>11</v>
      </c>
      <c r="B39" s="53" t="s">
        <v>35</v>
      </c>
      <c r="C39" s="53" t="s">
        <v>4</v>
      </c>
      <c r="D39" s="91">
        <v>3560</v>
      </c>
      <c r="E39" s="92">
        <v>9.7095322514659799</v>
      </c>
      <c r="F39" s="79"/>
      <c r="G39" s="94" t="s">
        <v>45</v>
      </c>
    </row>
    <row r="40" spans="1:7">
      <c r="A40" s="53" t="s">
        <v>11</v>
      </c>
      <c r="B40" s="53" t="s">
        <v>35</v>
      </c>
      <c r="C40" s="53" t="s">
        <v>5</v>
      </c>
      <c r="D40" s="91">
        <v>1825</v>
      </c>
      <c r="E40" s="92">
        <v>5.2262313860251997</v>
      </c>
      <c r="F40" s="79"/>
      <c r="G40" s="94"/>
    </row>
    <row r="41" spans="1:7">
      <c r="A41" s="4" t="s">
        <v>11</v>
      </c>
      <c r="B41" s="67" t="s">
        <v>35</v>
      </c>
      <c r="C41" s="4" t="s">
        <v>6</v>
      </c>
      <c r="D41" s="56">
        <v>5380</v>
      </c>
      <c r="E41" s="57">
        <v>7.5155409652860303</v>
      </c>
      <c r="F41" s="84"/>
      <c r="G41" s="95" t="s">
        <v>45</v>
      </c>
    </row>
    <row r="42" spans="1:7">
      <c r="A42" s="53" t="s">
        <v>12</v>
      </c>
      <c r="B42" s="53" t="s">
        <v>29</v>
      </c>
      <c r="C42" s="53" t="s">
        <v>4</v>
      </c>
      <c r="D42" s="91">
        <v>1670</v>
      </c>
      <c r="E42" s="92">
        <v>6.7556634304207099</v>
      </c>
      <c r="F42" s="79"/>
      <c r="G42" s="79" t="s">
        <v>44</v>
      </c>
    </row>
    <row r="43" spans="1:7">
      <c r="A43" s="53" t="s">
        <v>12</v>
      </c>
      <c r="B43" s="53" t="s">
        <v>29</v>
      </c>
      <c r="C43" s="53" t="s">
        <v>5</v>
      </c>
      <c r="D43" s="91">
        <v>1100</v>
      </c>
      <c r="E43" s="92">
        <v>4.1635124905374701</v>
      </c>
      <c r="F43" s="79"/>
    </row>
    <row r="44" spans="1:7">
      <c r="A44" s="4" t="s">
        <v>12</v>
      </c>
      <c r="B44" s="67" t="s">
        <v>29</v>
      </c>
      <c r="C44" s="4" t="s">
        <v>6</v>
      </c>
      <c r="D44" s="56">
        <v>2770</v>
      </c>
      <c r="E44" s="57">
        <v>5.41650371529136</v>
      </c>
      <c r="F44" s="84"/>
      <c r="G44" s="84" t="s">
        <v>44</v>
      </c>
    </row>
    <row r="45" spans="1:7">
      <c r="A45" s="53" t="s">
        <v>12</v>
      </c>
      <c r="B45" s="53" t="s">
        <v>31</v>
      </c>
      <c r="C45" s="53" t="s">
        <v>4</v>
      </c>
      <c r="D45" s="91">
        <v>1805</v>
      </c>
      <c r="E45" s="92">
        <v>7.22</v>
      </c>
      <c r="F45" s="79"/>
      <c r="G45" s="94"/>
    </row>
    <row r="46" spans="1:7">
      <c r="A46" s="53" t="s">
        <v>12</v>
      </c>
      <c r="B46" s="53" t="s">
        <v>31</v>
      </c>
      <c r="C46" s="53" t="s">
        <v>5</v>
      </c>
      <c r="D46" s="91">
        <v>1080</v>
      </c>
      <c r="E46" s="92">
        <v>4.0457014422176503</v>
      </c>
      <c r="F46" s="79"/>
    </row>
    <row r="47" spans="1:7">
      <c r="A47" s="4" t="s">
        <v>12</v>
      </c>
      <c r="B47" s="67" t="s">
        <v>31</v>
      </c>
      <c r="C47" s="4" t="s">
        <v>6</v>
      </c>
      <c r="D47" s="56">
        <v>2885</v>
      </c>
      <c r="E47" s="57">
        <v>5.5802707930367497</v>
      </c>
      <c r="F47" s="84"/>
      <c r="G47" s="84" t="s">
        <v>44</v>
      </c>
    </row>
    <row r="48" spans="1:7">
      <c r="A48" s="53" t="s">
        <v>12</v>
      </c>
      <c r="B48" s="53" t="s">
        <v>32</v>
      </c>
      <c r="C48" s="53" t="s">
        <v>4</v>
      </c>
      <c r="D48" s="91">
        <v>1875</v>
      </c>
      <c r="E48" s="92">
        <v>7.41693037974684</v>
      </c>
      <c r="F48" s="79"/>
    </row>
    <row r="49" spans="1:7">
      <c r="A49" s="53" t="s">
        <v>12</v>
      </c>
      <c r="B49" s="53" t="s">
        <v>32</v>
      </c>
      <c r="C49" s="53" t="s">
        <v>5</v>
      </c>
      <c r="D49" s="91">
        <v>1070</v>
      </c>
      <c r="E49" s="92">
        <v>3.9447004608294902</v>
      </c>
      <c r="F49" s="79"/>
      <c r="G49" s="79" t="s">
        <v>44</v>
      </c>
    </row>
    <row r="50" spans="1:7">
      <c r="A50" s="4" t="s">
        <v>12</v>
      </c>
      <c r="B50" s="67" t="s">
        <v>32</v>
      </c>
      <c r="C50" s="4" t="s">
        <v>6</v>
      </c>
      <c r="D50" s="56">
        <v>2940</v>
      </c>
      <c r="E50" s="57">
        <v>5.6106870229007599</v>
      </c>
      <c r="F50" s="84"/>
      <c r="G50" s="84" t="s">
        <v>44</v>
      </c>
    </row>
    <row r="51" spans="1:7">
      <c r="A51" s="53" t="s">
        <v>12</v>
      </c>
      <c r="B51" s="53" t="s">
        <v>33</v>
      </c>
      <c r="C51" s="53" t="s">
        <v>4</v>
      </c>
      <c r="D51" s="91">
        <v>2035</v>
      </c>
      <c r="E51" s="92">
        <v>7.8329484218629704</v>
      </c>
      <c r="F51" s="79"/>
    </row>
    <row r="52" spans="1:7">
      <c r="A52" s="53" t="s">
        <v>12</v>
      </c>
      <c r="B52" s="53" t="s">
        <v>33</v>
      </c>
      <c r="C52" s="53" t="s">
        <v>5</v>
      </c>
      <c r="D52" s="91">
        <v>1115</v>
      </c>
      <c r="E52" s="92">
        <v>4.0115128620255502</v>
      </c>
      <c r="F52" s="79"/>
      <c r="G52" s="79" t="s">
        <v>44</v>
      </c>
    </row>
    <row r="53" spans="1:7">
      <c r="A53" s="4" t="s">
        <v>12</v>
      </c>
      <c r="B53" s="67" t="s">
        <v>33</v>
      </c>
      <c r="C53" s="4" t="s">
        <v>6</v>
      </c>
      <c r="D53" s="56">
        <v>3150</v>
      </c>
      <c r="E53" s="57">
        <v>5.8577405857740601</v>
      </c>
      <c r="F53" s="84"/>
      <c r="G53" s="84" t="s">
        <v>44</v>
      </c>
    </row>
    <row r="54" spans="1:7">
      <c r="A54" s="53" t="s">
        <v>12</v>
      </c>
      <c r="B54" s="53" t="s">
        <v>35</v>
      </c>
      <c r="C54" s="53" t="s">
        <v>4</v>
      </c>
      <c r="D54" s="91">
        <v>2390</v>
      </c>
      <c r="E54" s="92">
        <v>8.9195745474902104</v>
      </c>
      <c r="F54" s="79"/>
    </row>
    <row r="55" spans="1:7">
      <c r="A55" s="53" t="s">
        <v>12</v>
      </c>
      <c r="B55" s="53" t="s">
        <v>35</v>
      </c>
      <c r="C55" s="53" t="s">
        <v>5</v>
      </c>
      <c r="D55" s="91">
        <v>1355</v>
      </c>
      <c r="E55" s="92">
        <v>4.7073128365468104</v>
      </c>
      <c r="F55" s="79"/>
    </row>
    <row r="56" spans="1:7">
      <c r="A56" s="4" t="s">
        <v>12</v>
      </c>
      <c r="B56" s="67" t="s">
        <v>35</v>
      </c>
      <c r="C56" s="4" t="s">
        <v>6</v>
      </c>
      <c r="D56" s="56">
        <v>3740</v>
      </c>
      <c r="E56" s="57">
        <v>6.7290392227420002</v>
      </c>
      <c r="F56" s="84"/>
      <c r="G56" s="84" t="s">
        <v>44</v>
      </c>
    </row>
    <row r="57" spans="1:7">
      <c r="A57" s="53" t="s">
        <v>13</v>
      </c>
      <c r="B57" s="53" t="s">
        <v>29</v>
      </c>
      <c r="C57" s="53" t="s">
        <v>4</v>
      </c>
      <c r="D57" s="91">
        <v>2005</v>
      </c>
      <c r="E57" s="92">
        <v>7.7219333718467196</v>
      </c>
      <c r="F57" s="79"/>
    </row>
    <row r="58" spans="1:7">
      <c r="A58" s="53" t="s">
        <v>13</v>
      </c>
      <c r="B58" s="53" t="s">
        <v>29</v>
      </c>
      <c r="C58" s="53" t="s">
        <v>5</v>
      </c>
      <c r="D58" s="91">
        <v>1090</v>
      </c>
      <c r="E58" s="92">
        <v>3.8755555555555601</v>
      </c>
      <c r="F58" s="79"/>
      <c r="G58" s="79" t="s">
        <v>44</v>
      </c>
    </row>
    <row r="59" spans="1:7">
      <c r="A59" s="4" t="s">
        <v>13</v>
      </c>
      <c r="B59" s="67" t="s">
        <v>29</v>
      </c>
      <c r="C59" s="4" t="s">
        <v>6</v>
      </c>
      <c r="D59" s="56">
        <v>3095</v>
      </c>
      <c r="E59" s="57">
        <v>5.7219449066370904</v>
      </c>
      <c r="F59" s="84"/>
      <c r="G59" s="84" t="s">
        <v>44</v>
      </c>
    </row>
    <row r="60" spans="1:7">
      <c r="A60" s="53" t="s">
        <v>13</v>
      </c>
      <c r="B60" s="53" t="s">
        <v>31</v>
      </c>
      <c r="C60" s="53" t="s">
        <v>4</v>
      </c>
      <c r="D60" s="91">
        <v>2215</v>
      </c>
      <c r="E60" s="92">
        <v>8.4044773287801195</v>
      </c>
      <c r="F60" s="79"/>
      <c r="G60" s="94" t="s">
        <v>45</v>
      </c>
    </row>
    <row r="61" spans="1:7">
      <c r="A61" s="53" t="s">
        <v>13</v>
      </c>
      <c r="B61" s="53" t="s">
        <v>31</v>
      </c>
      <c r="C61" s="53" t="s">
        <v>5</v>
      </c>
      <c r="D61" s="91">
        <v>1150</v>
      </c>
      <c r="E61" s="92">
        <v>4.0055729710902099</v>
      </c>
      <c r="F61" s="79"/>
      <c r="G61" s="106" t="s">
        <v>44</v>
      </c>
    </row>
    <row r="62" spans="1:7">
      <c r="A62" s="4" t="s">
        <v>13</v>
      </c>
      <c r="B62" s="67" t="s">
        <v>31</v>
      </c>
      <c r="C62" s="4" t="s">
        <v>6</v>
      </c>
      <c r="D62" s="56">
        <v>3370</v>
      </c>
      <c r="E62" s="57">
        <v>6.1189287335451699</v>
      </c>
      <c r="F62" s="84"/>
      <c r="G62" s="95"/>
    </row>
    <row r="63" spans="1:7">
      <c r="A63" s="53" t="s">
        <v>13</v>
      </c>
      <c r="B63" s="53" t="s">
        <v>32</v>
      </c>
      <c r="C63" s="53" t="s">
        <v>4</v>
      </c>
      <c r="D63" s="91">
        <v>2210</v>
      </c>
      <c r="E63" s="92">
        <v>8.2079851439182896</v>
      </c>
      <c r="F63" s="79"/>
      <c r="G63" s="94"/>
    </row>
    <row r="64" spans="1:7">
      <c r="A64" s="53" t="s">
        <v>13</v>
      </c>
      <c r="B64" s="53" t="s">
        <v>32</v>
      </c>
      <c r="C64" s="53" t="s">
        <v>5</v>
      </c>
      <c r="D64" s="91">
        <v>1220</v>
      </c>
      <c r="E64" s="92">
        <v>4.1595635867712302</v>
      </c>
      <c r="F64" s="79"/>
      <c r="G64" s="79" t="s">
        <v>44</v>
      </c>
    </row>
    <row r="65" spans="1:7">
      <c r="A65" s="4" t="s">
        <v>13</v>
      </c>
      <c r="B65" s="67" t="s">
        <v>32</v>
      </c>
      <c r="C65" s="4" t="s">
        <v>6</v>
      </c>
      <c r="D65" s="56">
        <v>3430</v>
      </c>
      <c r="E65" s="57">
        <v>6.0966939210806999</v>
      </c>
      <c r="F65" s="84"/>
      <c r="G65" s="84"/>
    </row>
    <row r="66" spans="1:7">
      <c r="A66" s="53" t="s">
        <v>13</v>
      </c>
      <c r="B66" s="53" t="s">
        <v>33</v>
      </c>
      <c r="C66" s="53" t="s">
        <v>4</v>
      </c>
      <c r="D66" s="91">
        <v>2310</v>
      </c>
      <c r="E66" s="92">
        <v>8.3228247162673394</v>
      </c>
      <c r="F66" s="79"/>
      <c r="G66" s="94"/>
    </row>
    <row r="67" spans="1:7">
      <c r="A67" s="53" t="s">
        <v>13</v>
      </c>
      <c r="B67" s="53" t="s">
        <v>33</v>
      </c>
      <c r="C67" s="53" t="s">
        <v>5</v>
      </c>
      <c r="D67" s="91">
        <v>1180</v>
      </c>
      <c r="E67" s="92">
        <v>3.9072847682119201</v>
      </c>
      <c r="F67" s="79"/>
      <c r="G67" s="79" t="s">
        <v>44</v>
      </c>
    </row>
    <row r="68" spans="1:7">
      <c r="A68" s="4" t="s">
        <v>13</v>
      </c>
      <c r="B68" s="67" t="s">
        <v>33</v>
      </c>
      <c r="C68" s="4" t="s">
        <v>6</v>
      </c>
      <c r="D68" s="56">
        <v>3490</v>
      </c>
      <c r="E68" s="57">
        <v>6.0219135536191901</v>
      </c>
      <c r="F68" s="84"/>
      <c r="G68" s="84"/>
    </row>
    <row r="69" spans="1:7">
      <c r="A69" s="53" t="s">
        <v>13</v>
      </c>
      <c r="B69" s="53" t="s">
        <v>35</v>
      </c>
      <c r="C69" s="53" t="s">
        <v>4</v>
      </c>
      <c r="D69" s="91">
        <v>2870</v>
      </c>
      <c r="E69" s="92">
        <v>9.8795180722891605</v>
      </c>
      <c r="F69" s="79"/>
      <c r="G69" s="94"/>
    </row>
    <row r="70" spans="1:7">
      <c r="A70" s="53" t="s">
        <v>13</v>
      </c>
      <c r="B70" s="53" t="s">
        <v>35</v>
      </c>
      <c r="C70" s="53" t="s">
        <v>5</v>
      </c>
      <c r="D70" s="91">
        <v>1440</v>
      </c>
      <c r="E70" s="92">
        <v>4.5670789724072298</v>
      </c>
      <c r="F70" s="79"/>
      <c r="G70" s="79" t="s">
        <v>44</v>
      </c>
    </row>
    <row r="71" spans="1:7">
      <c r="A71" s="4" t="s">
        <v>13</v>
      </c>
      <c r="B71" s="67" t="s">
        <v>35</v>
      </c>
      <c r="C71" s="4" t="s">
        <v>6</v>
      </c>
      <c r="D71" s="56">
        <v>4310</v>
      </c>
      <c r="E71" s="57">
        <v>7.11455926048201</v>
      </c>
      <c r="F71" s="84"/>
      <c r="G71" s="84"/>
    </row>
    <row r="72" spans="1:7">
      <c r="A72" s="53" t="s">
        <v>7</v>
      </c>
      <c r="B72" s="53" t="s">
        <v>29</v>
      </c>
      <c r="C72" s="53" t="s">
        <v>4</v>
      </c>
      <c r="D72" s="91">
        <v>7360</v>
      </c>
      <c r="E72" s="92">
        <v>6.9381598793363501</v>
      </c>
      <c r="F72" s="79"/>
      <c r="G72" s="79" t="s">
        <v>44</v>
      </c>
    </row>
    <row r="73" spans="1:7">
      <c r="A73" s="53" t="s">
        <v>7</v>
      </c>
      <c r="B73" s="53" t="s">
        <v>29</v>
      </c>
      <c r="C73" s="53" t="s">
        <v>5</v>
      </c>
      <c r="D73" s="91">
        <v>4385</v>
      </c>
      <c r="E73" s="92">
        <v>4.0297753067132298</v>
      </c>
      <c r="F73" s="79"/>
      <c r="G73" s="79" t="s">
        <v>44</v>
      </c>
    </row>
    <row r="74" spans="1:7">
      <c r="A74" s="4" t="s">
        <v>7</v>
      </c>
      <c r="B74" s="67" t="s">
        <v>29</v>
      </c>
      <c r="C74" s="4" t="s">
        <v>6</v>
      </c>
      <c r="D74" s="56">
        <v>11745</v>
      </c>
      <c r="E74" s="57">
        <v>5.4653327128897198</v>
      </c>
      <c r="F74" s="84"/>
      <c r="G74" s="84" t="s">
        <v>44</v>
      </c>
    </row>
    <row r="75" spans="1:7">
      <c r="A75" s="53" t="s">
        <v>7</v>
      </c>
      <c r="B75" s="53" t="s">
        <v>31</v>
      </c>
      <c r="C75" s="53" t="s">
        <v>4</v>
      </c>
      <c r="D75" s="91">
        <v>7655</v>
      </c>
      <c r="E75" s="92">
        <v>7.1481931086002399</v>
      </c>
      <c r="F75" s="79"/>
      <c r="G75" s="79" t="s">
        <v>44</v>
      </c>
    </row>
    <row r="76" spans="1:7">
      <c r="A76" s="53" t="s">
        <v>7</v>
      </c>
      <c r="B76" s="53" t="s">
        <v>31</v>
      </c>
      <c r="C76" s="53" t="s">
        <v>5</v>
      </c>
      <c r="D76" s="91">
        <v>4380</v>
      </c>
      <c r="E76" s="92">
        <v>3.9704482617957702</v>
      </c>
      <c r="F76" s="79"/>
      <c r="G76" s="79" t="s">
        <v>44</v>
      </c>
    </row>
    <row r="77" spans="1:7">
      <c r="A77" s="4" t="s">
        <v>7</v>
      </c>
      <c r="B77" s="67" t="s">
        <v>31</v>
      </c>
      <c r="C77" s="4" t="s">
        <v>6</v>
      </c>
      <c r="D77" s="56">
        <v>12030</v>
      </c>
      <c r="E77" s="57">
        <v>5.53357865685373</v>
      </c>
      <c r="F77" s="84"/>
      <c r="G77" s="84" t="s">
        <v>44</v>
      </c>
    </row>
    <row r="78" spans="1:7">
      <c r="A78" s="53" t="s">
        <v>7</v>
      </c>
      <c r="B78" s="53" t="s">
        <v>32</v>
      </c>
      <c r="C78" s="53" t="s">
        <v>4</v>
      </c>
      <c r="D78" s="91">
        <v>7800</v>
      </c>
      <c r="E78" s="92">
        <v>7.1796759941089903</v>
      </c>
      <c r="F78" s="79"/>
      <c r="G78" s="79" t="s">
        <v>44</v>
      </c>
    </row>
    <row r="79" spans="1:7">
      <c r="A79" s="53" t="s">
        <v>7</v>
      </c>
      <c r="B79" s="53" t="s">
        <v>32</v>
      </c>
      <c r="C79" s="53" t="s">
        <v>5</v>
      </c>
      <c r="D79" s="91">
        <v>4355</v>
      </c>
      <c r="E79" s="92">
        <v>3.8792143588829999</v>
      </c>
      <c r="F79" s="79"/>
      <c r="G79" s="79" t="s">
        <v>44</v>
      </c>
    </row>
    <row r="80" spans="1:7">
      <c r="A80" s="4" t="s">
        <v>7</v>
      </c>
      <c r="B80" s="67" t="s">
        <v>32</v>
      </c>
      <c r="C80" s="4" t="s">
        <v>6</v>
      </c>
      <c r="D80" s="56">
        <v>12150</v>
      </c>
      <c r="E80" s="57">
        <v>5.5001018537380304</v>
      </c>
      <c r="F80" s="84"/>
      <c r="G80" s="84" t="s">
        <v>44</v>
      </c>
    </row>
    <row r="81" spans="1:7">
      <c r="A81" s="53" t="s">
        <v>7</v>
      </c>
      <c r="B81" s="53" t="s">
        <v>33</v>
      </c>
      <c r="C81" s="53" t="s">
        <v>4</v>
      </c>
      <c r="D81" s="91">
        <v>8460</v>
      </c>
      <c r="E81" s="92">
        <v>7.6140761407614104</v>
      </c>
      <c r="F81" s="79"/>
      <c r="G81" s="79" t="s">
        <v>44</v>
      </c>
    </row>
    <row r="82" spans="1:7">
      <c r="A82" s="53" t="s">
        <v>7</v>
      </c>
      <c r="B82" s="53" t="s">
        <v>33</v>
      </c>
      <c r="C82" s="53" t="s">
        <v>5</v>
      </c>
      <c r="D82" s="91">
        <v>4510</v>
      </c>
      <c r="E82" s="92">
        <v>3.9282292483233201</v>
      </c>
      <c r="F82" s="79"/>
      <c r="G82" s="79" t="s">
        <v>44</v>
      </c>
    </row>
    <row r="83" spans="1:7">
      <c r="A83" s="4" t="s">
        <v>7</v>
      </c>
      <c r="B83" s="67" t="s">
        <v>33</v>
      </c>
      <c r="C83" s="4" t="s">
        <v>6</v>
      </c>
      <c r="D83" s="56">
        <v>12970</v>
      </c>
      <c r="E83" s="57">
        <v>5.7409702549575101</v>
      </c>
      <c r="F83" s="84"/>
      <c r="G83" s="84" t="s">
        <v>44</v>
      </c>
    </row>
    <row r="84" spans="1:7">
      <c r="A84" s="53" t="s">
        <v>7</v>
      </c>
      <c r="B84" s="53" t="s">
        <v>35</v>
      </c>
      <c r="C84" s="53" t="s">
        <v>4</v>
      </c>
      <c r="D84" s="91">
        <v>10445</v>
      </c>
      <c r="E84" s="92">
        <v>9.1202794149749007</v>
      </c>
      <c r="F84" s="79"/>
    </row>
    <row r="85" spans="1:7">
      <c r="A85" s="53" t="s">
        <v>7</v>
      </c>
      <c r="B85" s="53" t="s">
        <v>35</v>
      </c>
      <c r="C85" s="53" t="s">
        <v>5</v>
      </c>
      <c r="D85" s="91">
        <v>5605</v>
      </c>
      <c r="E85" s="92">
        <v>4.7335529093826496</v>
      </c>
      <c r="F85" s="79"/>
      <c r="G85" s="79" t="s">
        <v>44</v>
      </c>
    </row>
    <row r="86" spans="1:7">
      <c r="A86" s="4" t="s">
        <v>7</v>
      </c>
      <c r="B86" s="67" t="s">
        <v>35</v>
      </c>
      <c r="C86" s="4" t="s">
        <v>6</v>
      </c>
      <c r="D86" s="56">
        <v>16045</v>
      </c>
      <c r="E86" s="57">
        <v>6.8883355514532303</v>
      </c>
      <c r="F86" s="84"/>
      <c r="G86" s="84" t="s">
        <v>44</v>
      </c>
    </row>
    <row r="87" spans="1:7">
      <c r="A87" s="53" t="s">
        <v>14</v>
      </c>
      <c r="B87" s="53" t="s">
        <v>29</v>
      </c>
      <c r="C87" s="53" t="s">
        <v>4</v>
      </c>
      <c r="D87" s="91">
        <v>4355</v>
      </c>
      <c r="E87" s="92">
        <v>6.8286946295570399</v>
      </c>
      <c r="F87" s="79"/>
      <c r="G87" s="79" t="s">
        <v>44</v>
      </c>
    </row>
    <row r="88" spans="1:7">
      <c r="A88" s="53" t="s">
        <v>14</v>
      </c>
      <c r="B88" s="53" t="s">
        <v>29</v>
      </c>
      <c r="C88" s="53" t="s">
        <v>5</v>
      </c>
      <c r="D88" s="91">
        <v>2300</v>
      </c>
      <c r="E88" s="92">
        <v>3.7587841150514798</v>
      </c>
      <c r="F88" s="79"/>
      <c r="G88" s="79" t="s">
        <v>44</v>
      </c>
    </row>
    <row r="89" spans="1:7">
      <c r="A89" s="4" t="s">
        <v>14</v>
      </c>
      <c r="B89" s="67" t="s">
        <v>29</v>
      </c>
      <c r="C89" s="4" t="s">
        <v>6</v>
      </c>
      <c r="D89" s="56">
        <v>6665</v>
      </c>
      <c r="E89" s="57">
        <v>5.3332799871969296</v>
      </c>
      <c r="F89" s="84"/>
      <c r="G89" s="84" t="s">
        <v>44</v>
      </c>
    </row>
    <row r="90" spans="1:7">
      <c r="A90" s="53" t="s">
        <v>14</v>
      </c>
      <c r="B90" s="53" t="s">
        <v>31</v>
      </c>
      <c r="C90" s="53" t="s">
        <v>4</v>
      </c>
      <c r="D90" s="91">
        <v>4430</v>
      </c>
      <c r="E90" s="92">
        <v>6.921875</v>
      </c>
      <c r="F90" s="79"/>
      <c r="G90" s="79" t="s">
        <v>44</v>
      </c>
    </row>
    <row r="91" spans="1:7">
      <c r="A91" s="53" t="s">
        <v>14</v>
      </c>
      <c r="B91" s="53" t="s">
        <v>31</v>
      </c>
      <c r="C91" s="53" t="s">
        <v>5</v>
      </c>
      <c r="D91" s="91">
        <v>2345</v>
      </c>
      <c r="E91" s="92">
        <v>3.8164211896818299</v>
      </c>
      <c r="F91" s="79"/>
      <c r="G91" s="79" t="s">
        <v>44</v>
      </c>
    </row>
    <row r="92" spans="1:7">
      <c r="A92" s="4" t="s">
        <v>14</v>
      </c>
      <c r="B92" s="67" t="s">
        <v>31</v>
      </c>
      <c r="C92" s="4" t="s">
        <v>6</v>
      </c>
      <c r="D92" s="56">
        <v>6770</v>
      </c>
      <c r="E92" s="57">
        <v>5.3970025510204103</v>
      </c>
      <c r="F92" s="84"/>
      <c r="G92" s="84" t="s">
        <v>44</v>
      </c>
    </row>
    <row r="93" spans="1:7">
      <c r="A93" s="53" t="s">
        <v>14</v>
      </c>
      <c r="B93" s="53" t="s">
        <v>32</v>
      </c>
      <c r="C93" s="53" t="s">
        <v>4</v>
      </c>
      <c r="D93" s="91">
        <v>4745</v>
      </c>
      <c r="E93" s="92">
        <v>7.3503214313376199</v>
      </c>
      <c r="F93" s="79"/>
      <c r="G93" s="79" t="s">
        <v>44</v>
      </c>
    </row>
    <row r="94" spans="1:7">
      <c r="A94" s="53" t="s">
        <v>14</v>
      </c>
      <c r="B94" s="53" t="s">
        <v>32</v>
      </c>
      <c r="C94" s="53" t="s">
        <v>5</v>
      </c>
      <c r="D94" s="91">
        <v>2515</v>
      </c>
      <c r="E94" s="92">
        <v>4.0571059848362703</v>
      </c>
      <c r="F94" s="79"/>
      <c r="G94" s="79" t="s">
        <v>44</v>
      </c>
    </row>
    <row r="95" spans="1:7">
      <c r="A95" s="4" t="s">
        <v>14</v>
      </c>
      <c r="B95" s="67" t="s">
        <v>32</v>
      </c>
      <c r="C95" s="4" t="s">
        <v>6</v>
      </c>
      <c r="D95" s="56">
        <v>7255</v>
      </c>
      <c r="E95" s="57">
        <v>5.7333649438912602</v>
      </c>
      <c r="F95" s="84"/>
      <c r="G95" s="84" t="s">
        <v>44</v>
      </c>
    </row>
    <row r="96" spans="1:7">
      <c r="A96" s="53" t="s">
        <v>14</v>
      </c>
      <c r="B96" s="53" t="s">
        <v>33</v>
      </c>
      <c r="C96" s="53" t="s">
        <v>4</v>
      </c>
      <c r="D96" s="91">
        <v>4935</v>
      </c>
      <c r="E96" s="92">
        <v>7.5748273215656203</v>
      </c>
      <c r="F96" s="79"/>
      <c r="G96" s="79" t="s">
        <v>44</v>
      </c>
    </row>
    <row r="97" spans="1:7">
      <c r="A97" s="53" t="s">
        <v>14</v>
      </c>
      <c r="B97" s="53" t="s">
        <v>33</v>
      </c>
      <c r="C97" s="53" t="s">
        <v>5</v>
      </c>
      <c r="D97" s="91">
        <v>2485</v>
      </c>
      <c r="E97" s="92">
        <v>3.9686975964225799</v>
      </c>
      <c r="F97" s="79"/>
      <c r="G97" s="79" t="s">
        <v>44</v>
      </c>
    </row>
    <row r="98" spans="1:7">
      <c r="A98" s="4" t="s">
        <v>14</v>
      </c>
      <c r="B98" s="67" t="s">
        <v>33</v>
      </c>
      <c r="C98" s="4" t="s">
        <v>6</v>
      </c>
      <c r="D98" s="56">
        <v>7420</v>
      </c>
      <c r="E98" s="57">
        <v>5.8075372754666796</v>
      </c>
      <c r="F98" s="84"/>
      <c r="G98" s="84" t="s">
        <v>44</v>
      </c>
    </row>
    <row r="99" spans="1:7">
      <c r="A99" s="53" t="s">
        <v>14</v>
      </c>
      <c r="B99" s="53" t="s">
        <v>35</v>
      </c>
      <c r="C99" s="53" t="s">
        <v>4</v>
      </c>
      <c r="D99" s="91">
        <v>6510</v>
      </c>
      <c r="E99" s="92">
        <v>9.8823529411764692</v>
      </c>
      <c r="F99" s="79"/>
      <c r="G99" s="94" t="s">
        <v>45</v>
      </c>
    </row>
    <row r="100" spans="1:7">
      <c r="A100" s="53" t="s">
        <v>14</v>
      </c>
      <c r="B100" s="53" t="s">
        <v>35</v>
      </c>
      <c r="C100" s="53" t="s">
        <v>5</v>
      </c>
      <c r="D100" s="91">
        <v>3175</v>
      </c>
      <c r="E100" s="92">
        <v>5.0233367613321702</v>
      </c>
      <c r="F100" s="79"/>
      <c r="G100" s="94"/>
    </row>
    <row r="101" spans="1:7">
      <c r="A101" s="4" t="s">
        <v>14</v>
      </c>
      <c r="B101" s="67" t="s">
        <v>35</v>
      </c>
      <c r="C101" s="4" t="s">
        <v>6</v>
      </c>
      <c r="D101" s="56">
        <v>9685</v>
      </c>
      <c r="E101" s="57">
        <v>7.5033895022273898</v>
      </c>
      <c r="F101" s="84"/>
      <c r="G101" s="95" t="s">
        <v>45</v>
      </c>
    </row>
    <row r="102" spans="1:7">
      <c r="A102" s="53" t="s">
        <v>15</v>
      </c>
      <c r="B102" s="53" t="s">
        <v>29</v>
      </c>
      <c r="C102" s="53" t="s">
        <v>4</v>
      </c>
      <c r="D102" s="91">
        <v>4680</v>
      </c>
      <c r="E102" s="92">
        <v>5.7802754276539297</v>
      </c>
      <c r="F102" s="79"/>
      <c r="G102" s="79" t="s">
        <v>44</v>
      </c>
    </row>
    <row r="103" spans="1:7">
      <c r="A103" s="53" t="s">
        <v>15</v>
      </c>
      <c r="B103" s="53" t="s">
        <v>29</v>
      </c>
      <c r="C103" s="53" t="s">
        <v>5</v>
      </c>
      <c r="D103" s="91">
        <v>2560</v>
      </c>
      <c r="E103" s="92">
        <v>3.2319151622269899</v>
      </c>
      <c r="F103" s="79"/>
      <c r="G103" s="79" t="s">
        <v>44</v>
      </c>
    </row>
    <row r="104" spans="1:7">
      <c r="A104" s="4" t="s">
        <v>15</v>
      </c>
      <c r="B104" s="67" t="s">
        <v>29</v>
      </c>
      <c r="C104" s="4" t="s">
        <v>6</v>
      </c>
      <c r="D104" s="56">
        <v>7245</v>
      </c>
      <c r="E104" s="57">
        <v>4.5230365838431803</v>
      </c>
      <c r="F104" s="84"/>
      <c r="G104" s="84" t="s">
        <v>44</v>
      </c>
    </row>
    <row r="105" spans="1:7">
      <c r="A105" s="53" t="s">
        <v>15</v>
      </c>
      <c r="B105" s="53" t="s">
        <v>31</v>
      </c>
      <c r="C105" s="53" t="s">
        <v>4</v>
      </c>
      <c r="D105" s="91">
        <v>5045</v>
      </c>
      <c r="E105" s="92">
        <v>6.1475659538171001</v>
      </c>
      <c r="F105" s="79"/>
      <c r="G105" s="79" t="s">
        <v>44</v>
      </c>
    </row>
    <row r="106" spans="1:7">
      <c r="A106" s="53" t="s">
        <v>15</v>
      </c>
      <c r="B106" s="53" t="s">
        <v>31</v>
      </c>
      <c r="C106" s="53" t="s">
        <v>5</v>
      </c>
      <c r="D106" s="91">
        <v>2700</v>
      </c>
      <c r="E106" s="92">
        <v>3.3619723571161799</v>
      </c>
      <c r="F106" s="79"/>
      <c r="G106" s="79" t="s">
        <v>44</v>
      </c>
    </row>
    <row r="107" spans="1:7">
      <c r="A107" s="4" t="s">
        <v>15</v>
      </c>
      <c r="B107" s="67" t="s">
        <v>31</v>
      </c>
      <c r="C107" s="4" t="s">
        <v>6</v>
      </c>
      <c r="D107" s="56">
        <v>7750</v>
      </c>
      <c r="E107" s="57">
        <v>4.7727552654267802</v>
      </c>
      <c r="F107" s="84"/>
      <c r="G107" s="84" t="s">
        <v>44</v>
      </c>
    </row>
    <row r="108" spans="1:7">
      <c r="A108" s="53" t="s">
        <v>15</v>
      </c>
      <c r="B108" s="53" t="s">
        <v>32</v>
      </c>
      <c r="C108" s="53" t="s">
        <v>4</v>
      </c>
      <c r="D108" s="91">
        <v>5730</v>
      </c>
      <c r="E108" s="92">
        <v>6.85365707792596</v>
      </c>
      <c r="F108" s="79"/>
      <c r="G108" s="79" t="s">
        <v>44</v>
      </c>
    </row>
    <row r="109" spans="1:7">
      <c r="A109" s="53" t="s">
        <v>15</v>
      </c>
      <c r="B109" s="53" t="s">
        <v>32</v>
      </c>
      <c r="C109" s="53" t="s">
        <v>5</v>
      </c>
      <c r="D109" s="91">
        <v>3055</v>
      </c>
      <c r="E109" s="92">
        <v>3.7374602397846801</v>
      </c>
      <c r="F109" s="79"/>
      <c r="G109" s="79" t="s">
        <v>44</v>
      </c>
    </row>
    <row r="110" spans="1:7">
      <c r="A110" s="4" t="s">
        <v>15</v>
      </c>
      <c r="B110" s="67" t="s">
        <v>32</v>
      </c>
      <c r="C110" s="4" t="s">
        <v>6</v>
      </c>
      <c r="D110" s="56">
        <v>8790</v>
      </c>
      <c r="E110" s="57">
        <v>5.3159963713335401</v>
      </c>
      <c r="F110" s="84"/>
      <c r="G110" s="84" t="s">
        <v>44</v>
      </c>
    </row>
    <row r="111" spans="1:7">
      <c r="A111" s="53" t="s">
        <v>15</v>
      </c>
      <c r="B111" s="53" t="s">
        <v>33</v>
      </c>
      <c r="C111" s="53" t="s">
        <v>4</v>
      </c>
      <c r="D111" s="91">
        <v>6010</v>
      </c>
      <c r="E111" s="92">
        <v>7.0498533724340202</v>
      </c>
      <c r="F111" s="79"/>
      <c r="G111" s="79" t="s">
        <v>44</v>
      </c>
    </row>
    <row r="112" spans="1:7">
      <c r="A112" s="53" t="s">
        <v>15</v>
      </c>
      <c r="B112" s="53" t="s">
        <v>33</v>
      </c>
      <c r="C112" s="53" t="s">
        <v>5</v>
      </c>
      <c r="D112" s="91">
        <v>3100</v>
      </c>
      <c r="E112" s="92">
        <v>3.7275296098118198</v>
      </c>
      <c r="F112" s="79"/>
      <c r="G112" s="79" t="s">
        <v>44</v>
      </c>
    </row>
    <row r="113" spans="1:7">
      <c r="A113" s="4" t="s">
        <v>15</v>
      </c>
      <c r="B113" s="67" t="s">
        <v>33</v>
      </c>
      <c r="C113" s="4" t="s">
        <v>6</v>
      </c>
      <c r="D113" s="56">
        <v>9105</v>
      </c>
      <c r="E113" s="57">
        <v>5.4064485481859803</v>
      </c>
      <c r="F113" s="84"/>
      <c r="G113" s="84" t="s">
        <v>44</v>
      </c>
    </row>
    <row r="114" spans="1:7">
      <c r="A114" s="53" t="s">
        <v>15</v>
      </c>
      <c r="B114" s="53" t="s">
        <v>35</v>
      </c>
      <c r="C114" s="53" t="s">
        <v>4</v>
      </c>
      <c r="D114" s="91">
        <v>8535</v>
      </c>
      <c r="E114" s="92">
        <v>9.8505395579664192</v>
      </c>
      <c r="F114" s="79"/>
      <c r="G114" s="94" t="s">
        <v>45</v>
      </c>
    </row>
    <row r="115" spans="1:7">
      <c r="A115" s="53" t="s">
        <v>15</v>
      </c>
      <c r="B115" s="53" t="s">
        <v>35</v>
      </c>
      <c r="C115" s="53" t="s">
        <v>5</v>
      </c>
      <c r="D115" s="91">
        <v>4175</v>
      </c>
      <c r="E115" s="92">
        <v>4.9370306864542099</v>
      </c>
      <c r="F115" s="79"/>
    </row>
    <row r="116" spans="1:7">
      <c r="A116" s="4" t="s">
        <v>15</v>
      </c>
      <c r="B116" s="67" t="s">
        <v>35</v>
      </c>
      <c r="C116" s="4" t="s">
        <v>6</v>
      </c>
      <c r="D116" s="56">
        <v>12715</v>
      </c>
      <c r="E116" s="57">
        <v>7.4263353094062996</v>
      </c>
      <c r="F116" s="84"/>
      <c r="G116" s="95" t="s">
        <v>45</v>
      </c>
    </row>
    <row r="117" spans="1:7">
      <c r="A117" s="53" t="s">
        <v>8</v>
      </c>
      <c r="B117" s="53" t="s">
        <v>29</v>
      </c>
      <c r="C117" s="53" t="s">
        <v>4</v>
      </c>
      <c r="D117" s="91">
        <v>9045</v>
      </c>
      <c r="E117" s="92">
        <v>6.2489205153891296</v>
      </c>
      <c r="F117" s="79"/>
      <c r="G117" s="79" t="s">
        <v>44</v>
      </c>
    </row>
    <row r="118" spans="1:7">
      <c r="A118" s="53" t="s">
        <v>8</v>
      </c>
      <c r="B118" s="53" t="s">
        <v>29</v>
      </c>
      <c r="C118" s="53" t="s">
        <v>5</v>
      </c>
      <c r="D118" s="91">
        <v>4860</v>
      </c>
      <c r="E118" s="92">
        <v>3.4615384615384599</v>
      </c>
      <c r="F118" s="79"/>
      <c r="G118" s="79" t="s">
        <v>44</v>
      </c>
    </row>
    <row r="119" spans="1:7">
      <c r="A119" s="4" t="s">
        <v>8</v>
      </c>
      <c r="B119" s="67" t="s">
        <v>29</v>
      </c>
      <c r="C119" s="4" t="s">
        <v>6</v>
      </c>
      <c r="D119" s="56">
        <v>13905</v>
      </c>
      <c r="E119" s="57">
        <v>4.8765518692572103</v>
      </c>
      <c r="F119" s="84"/>
      <c r="G119" s="84" t="s">
        <v>44</v>
      </c>
    </row>
    <row r="120" spans="1:7">
      <c r="A120" s="53" t="s">
        <v>8</v>
      </c>
      <c r="B120" s="53" t="s">
        <v>31</v>
      </c>
      <c r="C120" s="53" t="s">
        <v>4</v>
      </c>
      <c r="D120" s="91">
        <v>9475</v>
      </c>
      <c r="E120" s="92">
        <v>6.4868380515523896</v>
      </c>
      <c r="F120" s="79"/>
      <c r="G120" s="79" t="s">
        <v>44</v>
      </c>
    </row>
    <row r="121" spans="1:7">
      <c r="A121" s="53" t="s">
        <v>8</v>
      </c>
      <c r="B121" s="53" t="s">
        <v>31</v>
      </c>
      <c r="C121" s="53" t="s">
        <v>5</v>
      </c>
      <c r="D121" s="91">
        <v>5040</v>
      </c>
      <c r="E121" s="92">
        <v>3.5555555555555598</v>
      </c>
      <c r="F121" s="79"/>
      <c r="G121" s="79" t="s">
        <v>44</v>
      </c>
    </row>
    <row r="122" spans="1:7">
      <c r="A122" s="4" t="s">
        <v>8</v>
      </c>
      <c r="B122" s="67" t="s">
        <v>31</v>
      </c>
      <c r="C122" s="4" t="s">
        <v>6</v>
      </c>
      <c r="D122" s="56">
        <v>14515</v>
      </c>
      <c r="E122" s="57">
        <v>5.04308248210687</v>
      </c>
      <c r="F122" s="84"/>
      <c r="G122" s="84" t="s">
        <v>44</v>
      </c>
    </row>
    <row r="123" spans="1:7">
      <c r="A123" s="53" t="s">
        <v>8</v>
      </c>
      <c r="B123" s="53" t="s">
        <v>32</v>
      </c>
      <c r="C123" s="53" t="s">
        <v>4</v>
      </c>
      <c r="D123" s="91">
        <v>10480</v>
      </c>
      <c r="E123" s="92">
        <v>7.0734341252699799</v>
      </c>
      <c r="F123" s="79"/>
      <c r="G123" s="79" t="s">
        <v>44</v>
      </c>
    </row>
    <row r="124" spans="1:7">
      <c r="A124" s="53" t="s">
        <v>8</v>
      </c>
      <c r="B124" s="53" t="s">
        <v>32</v>
      </c>
      <c r="C124" s="53" t="s">
        <v>5</v>
      </c>
      <c r="D124" s="91">
        <v>5570</v>
      </c>
      <c r="E124" s="92">
        <v>3.8751869760322801</v>
      </c>
      <c r="F124" s="79"/>
      <c r="G124" s="79" t="s">
        <v>44</v>
      </c>
    </row>
    <row r="125" spans="1:7">
      <c r="A125" s="4" t="s">
        <v>8</v>
      </c>
      <c r="B125" s="67" t="s">
        <v>32</v>
      </c>
      <c r="C125" s="4" t="s">
        <v>6</v>
      </c>
      <c r="D125" s="56">
        <v>16045</v>
      </c>
      <c r="E125" s="57">
        <v>5.4969337764226296</v>
      </c>
      <c r="F125" s="84"/>
      <c r="G125" s="84" t="s">
        <v>44</v>
      </c>
    </row>
    <row r="126" spans="1:7">
      <c r="A126" s="53" t="s">
        <v>8</v>
      </c>
      <c r="B126" s="53" t="s">
        <v>33</v>
      </c>
      <c r="C126" s="53" t="s">
        <v>4</v>
      </c>
      <c r="D126" s="91">
        <v>10945</v>
      </c>
      <c r="E126" s="92">
        <v>7.2775025765484198</v>
      </c>
      <c r="F126" s="79"/>
      <c r="G126" s="79" t="s">
        <v>44</v>
      </c>
    </row>
    <row r="127" spans="1:7">
      <c r="A127" s="53" t="s">
        <v>8</v>
      </c>
      <c r="B127" s="53" t="s">
        <v>33</v>
      </c>
      <c r="C127" s="53" t="s">
        <v>5</v>
      </c>
      <c r="D127" s="91">
        <v>5585</v>
      </c>
      <c r="E127" s="92">
        <v>3.8311153793387298</v>
      </c>
      <c r="F127" s="79"/>
      <c r="G127" s="79" t="s">
        <v>44</v>
      </c>
    </row>
    <row r="128" spans="1:7">
      <c r="A128" s="4" t="s">
        <v>8</v>
      </c>
      <c r="B128" s="67" t="s">
        <v>33</v>
      </c>
      <c r="C128" s="4" t="s">
        <v>6</v>
      </c>
      <c r="D128" s="56">
        <v>16535</v>
      </c>
      <c r="E128" s="57">
        <v>5.5828479783911602</v>
      </c>
      <c r="F128" s="84"/>
      <c r="G128" s="84" t="s">
        <v>44</v>
      </c>
    </row>
    <row r="129" spans="1:7">
      <c r="A129" s="53" t="s">
        <v>8</v>
      </c>
      <c r="B129" s="53" t="s">
        <v>35</v>
      </c>
      <c r="C129" s="53" t="s">
        <v>4</v>
      </c>
      <c r="D129" s="91">
        <v>15045</v>
      </c>
      <c r="E129" s="92">
        <v>9.8646034816247603</v>
      </c>
      <c r="F129" s="79"/>
      <c r="G129" s="94" t="s">
        <v>45</v>
      </c>
    </row>
    <row r="130" spans="1:7">
      <c r="A130" s="53" t="s">
        <v>8</v>
      </c>
      <c r="B130" s="53" t="s">
        <v>35</v>
      </c>
      <c r="C130" s="53" t="s">
        <v>5</v>
      </c>
      <c r="D130" s="91">
        <v>7345</v>
      </c>
      <c r="E130" s="92">
        <v>4.9707305518898304</v>
      </c>
      <c r="F130" s="79"/>
      <c r="G130" s="94"/>
    </row>
    <row r="131" spans="1:7">
      <c r="A131" s="4" t="s">
        <v>8</v>
      </c>
      <c r="B131" s="67" t="s">
        <v>35</v>
      </c>
      <c r="C131" s="4" t="s">
        <v>6</v>
      </c>
      <c r="D131" s="56">
        <v>22395</v>
      </c>
      <c r="E131" s="57">
        <v>7.4579149807682699</v>
      </c>
      <c r="F131" s="84"/>
      <c r="G131" s="95" t="s">
        <v>45</v>
      </c>
    </row>
    <row r="132" spans="1:7">
      <c r="A132" s="53" t="s">
        <v>2</v>
      </c>
      <c r="B132" s="53" t="s">
        <v>29</v>
      </c>
      <c r="C132" s="53" t="s">
        <v>4</v>
      </c>
      <c r="D132" s="91">
        <v>16400</v>
      </c>
      <c r="E132" s="92">
        <v>6.5384232034286898</v>
      </c>
      <c r="F132" s="79"/>
      <c r="G132" s="79" t="s">
        <v>44</v>
      </c>
    </row>
    <row r="133" spans="1:7">
      <c r="A133" s="53" t="s">
        <v>2</v>
      </c>
      <c r="B133" s="53" t="s">
        <v>29</v>
      </c>
      <c r="C133" s="53" t="s">
        <v>5</v>
      </c>
      <c r="D133" s="91">
        <v>9250</v>
      </c>
      <c r="E133" s="92">
        <v>3.7116545954296498</v>
      </c>
      <c r="F133" s="79"/>
      <c r="G133" s="79" t="s">
        <v>44</v>
      </c>
    </row>
    <row r="134" spans="1:7">
      <c r="A134" s="4" t="s">
        <v>2</v>
      </c>
      <c r="B134" s="67" t="s">
        <v>29</v>
      </c>
      <c r="C134" s="4" t="s">
        <v>6</v>
      </c>
      <c r="D134" s="56">
        <v>25650</v>
      </c>
      <c r="E134" s="57">
        <v>5.1295383415492601</v>
      </c>
      <c r="F134" s="84"/>
      <c r="G134" s="84" t="s">
        <v>44</v>
      </c>
    </row>
    <row r="135" spans="1:7">
      <c r="A135" s="53" t="s">
        <v>2</v>
      </c>
      <c r="B135" s="53" t="s">
        <v>31</v>
      </c>
      <c r="C135" s="53" t="s">
        <v>4</v>
      </c>
      <c r="D135" s="91">
        <v>17130</v>
      </c>
      <c r="E135" s="92">
        <v>6.7666054393553399</v>
      </c>
      <c r="F135" s="79"/>
      <c r="G135" s="79" t="s">
        <v>44</v>
      </c>
    </row>
    <row r="136" spans="1:7">
      <c r="A136" s="53" t="s">
        <v>2</v>
      </c>
      <c r="B136" s="53" t="s">
        <v>31</v>
      </c>
      <c r="C136" s="53" t="s">
        <v>5</v>
      </c>
      <c r="D136" s="91">
        <v>9420</v>
      </c>
      <c r="E136" s="92">
        <v>3.73713129549918</v>
      </c>
      <c r="F136" s="79"/>
      <c r="G136" s="79" t="s">
        <v>44</v>
      </c>
    </row>
    <row r="137" spans="1:7">
      <c r="A137" s="4" t="s">
        <v>2</v>
      </c>
      <c r="B137" s="67" t="s">
        <v>31</v>
      </c>
      <c r="C137" s="4" t="s">
        <v>6</v>
      </c>
      <c r="D137" s="56">
        <v>26550</v>
      </c>
      <c r="E137" s="57">
        <v>5.2551883851429597</v>
      </c>
      <c r="F137" s="84"/>
      <c r="G137" s="84" t="s">
        <v>44</v>
      </c>
    </row>
    <row r="138" spans="1:7">
      <c r="A138" s="53" t="s">
        <v>2</v>
      </c>
      <c r="B138" s="53" t="s">
        <v>32</v>
      </c>
      <c r="C138" s="53" t="s">
        <v>4</v>
      </c>
      <c r="D138" s="91">
        <v>18275</v>
      </c>
      <c r="E138" s="92">
        <v>7.1164330218068601</v>
      </c>
      <c r="F138" s="79"/>
      <c r="G138" s="79" t="s">
        <v>44</v>
      </c>
    </row>
    <row r="139" spans="1:7">
      <c r="A139" s="53" t="s">
        <v>2</v>
      </c>
      <c r="B139" s="53" t="s">
        <v>32</v>
      </c>
      <c r="C139" s="53" t="s">
        <v>5</v>
      </c>
      <c r="D139" s="91">
        <v>9920</v>
      </c>
      <c r="E139" s="92">
        <v>3.8750756850719701</v>
      </c>
      <c r="F139" s="79"/>
      <c r="G139" s="79" t="s">
        <v>44</v>
      </c>
    </row>
    <row r="140" spans="1:7">
      <c r="A140" s="4" t="s">
        <v>2</v>
      </c>
      <c r="B140" s="67" t="s">
        <v>32</v>
      </c>
      <c r="C140" s="4" t="s">
        <v>6</v>
      </c>
      <c r="D140" s="56">
        <v>28195</v>
      </c>
      <c r="E140" s="57">
        <v>5.4982985403523799</v>
      </c>
      <c r="F140" s="84"/>
      <c r="G140" s="84" t="s">
        <v>44</v>
      </c>
    </row>
    <row r="141" spans="1:7">
      <c r="A141" s="53" t="s">
        <v>2</v>
      </c>
      <c r="B141" s="53" t="s">
        <v>33</v>
      </c>
      <c r="C141" s="53" t="s">
        <v>4</v>
      </c>
      <c r="D141" s="91">
        <v>19410</v>
      </c>
      <c r="E141" s="92">
        <v>7.42227830675691</v>
      </c>
      <c r="F141" s="79"/>
      <c r="G141" s="79" t="s">
        <v>44</v>
      </c>
    </row>
    <row r="142" spans="1:7">
      <c r="A142" s="53" t="s">
        <v>2</v>
      </c>
      <c r="B142" s="53" t="s">
        <v>33</v>
      </c>
      <c r="C142" s="53" t="s">
        <v>5</v>
      </c>
      <c r="D142" s="91">
        <v>10095</v>
      </c>
      <c r="E142" s="92">
        <v>3.87390153114087</v>
      </c>
      <c r="F142" s="79"/>
      <c r="G142" s="79" t="s">
        <v>44</v>
      </c>
    </row>
    <row r="143" spans="1:7">
      <c r="A143" s="4" t="s">
        <v>2</v>
      </c>
      <c r="B143" s="67" t="s">
        <v>33</v>
      </c>
      <c r="C143" s="4" t="s">
        <v>6</v>
      </c>
      <c r="D143" s="56">
        <v>29500</v>
      </c>
      <c r="E143" s="57">
        <v>5.65036679499703</v>
      </c>
      <c r="F143" s="84"/>
      <c r="G143" s="84" t="s">
        <v>44</v>
      </c>
    </row>
    <row r="144" spans="1:7">
      <c r="A144" s="53" t="s">
        <v>2</v>
      </c>
      <c r="B144" s="53" t="s">
        <v>35</v>
      </c>
      <c r="C144" s="53" t="s">
        <v>4</v>
      </c>
      <c r="D144" s="91">
        <v>25490</v>
      </c>
      <c r="E144" s="92">
        <v>9.5453864589574593</v>
      </c>
      <c r="F144" s="79"/>
      <c r="G144" s="94" t="s">
        <v>45</v>
      </c>
    </row>
    <row r="145" spans="1:7">
      <c r="A145" s="53" t="s">
        <v>2</v>
      </c>
      <c r="B145" s="53" t="s">
        <v>35</v>
      </c>
      <c r="C145" s="53" t="s">
        <v>5</v>
      </c>
      <c r="D145" s="91">
        <v>12955</v>
      </c>
      <c r="E145" s="92">
        <v>4.8670987132525596</v>
      </c>
      <c r="F145" s="79"/>
      <c r="G145" s="79" t="s">
        <v>44</v>
      </c>
    </row>
    <row r="146" spans="1:7">
      <c r="A146" s="4" t="s">
        <v>2</v>
      </c>
      <c r="B146" s="67" t="s">
        <v>35</v>
      </c>
      <c r="C146" s="4" t="s">
        <v>6</v>
      </c>
      <c r="D146" s="56">
        <v>38445</v>
      </c>
      <c r="E146" s="57">
        <v>7.2100372270097397</v>
      </c>
      <c r="F146" s="84"/>
      <c r="G146" s="95"/>
    </row>
    <row r="147" spans="1:7">
      <c r="A147" s="53" t="s">
        <v>9</v>
      </c>
      <c r="B147" s="53" t="s">
        <v>29</v>
      </c>
      <c r="C147" s="53" t="s">
        <v>4</v>
      </c>
      <c r="D147" s="91">
        <v>317675</v>
      </c>
      <c r="E147" s="92">
        <v>7.6603384124947898</v>
      </c>
      <c r="F147" s="79"/>
    </row>
    <row r="148" spans="1:7">
      <c r="A148" s="53" t="s">
        <v>9</v>
      </c>
      <c r="B148" s="53" t="s">
        <v>29</v>
      </c>
      <c r="C148" s="53" t="s">
        <v>5</v>
      </c>
      <c r="D148" s="91">
        <v>177945</v>
      </c>
      <c r="E148" s="92">
        <v>4.3839237651313701</v>
      </c>
      <c r="F148" s="79"/>
    </row>
    <row r="149" spans="1:7">
      <c r="A149" s="4" t="s">
        <v>9</v>
      </c>
      <c r="B149" s="4" t="s">
        <v>29</v>
      </c>
      <c r="C149" s="4" t="s">
        <v>6</v>
      </c>
      <c r="D149" s="56">
        <v>495620</v>
      </c>
      <c r="E149" s="57">
        <v>6.0396975886054696</v>
      </c>
      <c r="F149" s="84"/>
      <c r="G149" s="84"/>
    </row>
    <row r="150" spans="1:7">
      <c r="A150" s="53" t="s">
        <v>9</v>
      </c>
      <c r="B150" s="53" t="s">
        <v>31</v>
      </c>
      <c r="C150" s="53" t="s">
        <v>4</v>
      </c>
      <c r="D150" s="91">
        <v>318475</v>
      </c>
      <c r="E150" s="92">
        <v>7.63017233324309</v>
      </c>
      <c r="F150" s="79"/>
    </row>
    <row r="151" spans="1:7">
      <c r="A151" s="53" t="s">
        <v>9</v>
      </c>
      <c r="B151" s="53" t="s">
        <v>31</v>
      </c>
      <c r="C151" s="53" t="s">
        <v>5</v>
      </c>
      <c r="D151" s="91">
        <v>177705</v>
      </c>
      <c r="E151" s="92">
        <v>4.34184003811525</v>
      </c>
      <c r="F151" s="79"/>
    </row>
    <row r="152" spans="1:7" s="63" customFormat="1">
      <c r="A152" s="68" t="s">
        <v>9</v>
      </c>
      <c r="B152" s="69" t="s">
        <v>31</v>
      </c>
      <c r="C152" s="68" t="s">
        <v>6</v>
      </c>
      <c r="D152" s="70">
        <v>496180</v>
      </c>
      <c r="E152" s="71">
        <v>6.0021241747048997</v>
      </c>
      <c r="F152" s="84"/>
      <c r="G152" s="84"/>
    </row>
    <row r="153" spans="1:7">
      <c r="A153" s="53" t="s">
        <v>9</v>
      </c>
      <c r="B153" s="53" t="s">
        <v>32</v>
      </c>
      <c r="C153" s="53" t="s">
        <v>4</v>
      </c>
      <c r="D153" s="91">
        <v>333995</v>
      </c>
      <c r="E153" s="92">
        <v>7.9345885533531897</v>
      </c>
      <c r="F153" s="79"/>
    </row>
    <row r="154" spans="1:7">
      <c r="A154" s="53" t="s">
        <v>9</v>
      </c>
      <c r="B154" s="53" t="s">
        <v>32</v>
      </c>
      <c r="C154" s="53" t="s">
        <v>5</v>
      </c>
      <c r="D154" s="91">
        <v>187330</v>
      </c>
      <c r="E154" s="92">
        <v>4.52684742158426</v>
      </c>
      <c r="F154" s="79"/>
    </row>
    <row r="155" spans="1:7">
      <c r="A155" s="68" t="s">
        <v>9</v>
      </c>
      <c r="B155" s="69" t="s">
        <v>32</v>
      </c>
      <c r="C155" s="68" t="s">
        <v>6</v>
      </c>
      <c r="D155" s="70">
        <v>521325</v>
      </c>
      <c r="E155" s="71">
        <v>6.2452418702242802</v>
      </c>
      <c r="F155" s="84"/>
      <c r="G155" s="84"/>
    </row>
    <row r="156" spans="1:7">
      <c r="A156" s="53" t="s">
        <v>9</v>
      </c>
      <c r="B156" s="53" t="s">
        <v>33</v>
      </c>
      <c r="C156" s="53" t="s">
        <v>4</v>
      </c>
      <c r="D156" s="91">
        <v>346195</v>
      </c>
      <c r="E156" s="92">
        <v>8.1843176563482594</v>
      </c>
      <c r="F156" s="79"/>
    </row>
    <row r="157" spans="1:7">
      <c r="A157" s="53" t="s">
        <v>9</v>
      </c>
      <c r="B157" s="53" t="s">
        <v>33</v>
      </c>
      <c r="C157" s="53" t="s">
        <v>5</v>
      </c>
      <c r="D157" s="91">
        <v>183490</v>
      </c>
      <c r="E157" s="92">
        <v>4.4056967442887904</v>
      </c>
      <c r="F157" s="79"/>
    </row>
    <row r="158" spans="1:7">
      <c r="A158" s="68" t="s">
        <v>9</v>
      </c>
      <c r="B158" s="69" t="s">
        <v>33</v>
      </c>
      <c r="C158" s="68" t="s">
        <v>6</v>
      </c>
      <c r="D158" s="70">
        <v>529685</v>
      </c>
      <c r="E158" s="71">
        <v>6.3096685275375402</v>
      </c>
      <c r="F158" s="84"/>
      <c r="G158" s="84"/>
    </row>
    <row r="159" spans="1:7">
      <c r="A159" s="53" t="s">
        <v>9</v>
      </c>
      <c r="B159" s="53" t="s">
        <v>35</v>
      </c>
      <c r="C159" s="53" t="s">
        <v>4</v>
      </c>
      <c r="D159" s="91">
        <v>407150</v>
      </c>
      <c r="E159" s="92">
        <v>9.5458371334588499</v>
      </c>
      <c r="F159" s="79"/>
    </row>
    <row r="160" spans="1:7">
      <c r="A160" s="53" t="s">
        <v>9</v>
      </c>
      <c r="B160" s="53" t="s">
        <v>35</v>
      </c>
      <c r="C160" s="53" t="s">
        <v>5</v>
      </c>
      <c r="D160" s="91">
        <v>214245</v>
      </c>
      <c r="E160" s="92">
        <v>5.09070215311431</v>
      </c>
      <c r="F160" s="79"/>
    </row>
    <row r="161" spans="1:7" ht="12" thickBot="1">
      <c r="A161" s="72" t="s">
        <v>9</v>
      </c>
      <c r="B161" s="73" t="s">
        <v>35</v>
      </c>
      <c r="C161" s="72" t="s">
        <v>6</v>
      </c>
      <c r="D161" s="74">
        <v>621395</v>
      </c>
      <c r="E161" s="75">
        <v>7.3331630036943496</v>
      </c>
      <c r="F161" s="75"/>
      <c r="G161" s="75"/>
    </row>
    <row r="162" spans="1:7" ht="12" thickTop="1"/>
  </sheetData>
  <autoFilter ref="A11:G11"/>
  <sortState ref="A12:E50">
    <sortCondition ref="A12:A50"/>
    <sortCondition ref="B12:B50"/>
  </sortState>
  <mergeCells count="8">
    <mergeCell ref="E10:F10"/>
    <mergeCell ref="A9:D9"/>
    <mergeCell ref="A8:G8"/>
    <mergeCell ref="A1:G1"/>
    <mergeCell ref="A2:G2"/>
    <mergeCell ref="A3:G3"/>
    <mergeCell ref="A4:G4"/>
    <mergeCell ref="A6:G6"/>
  </mergeCells>
  <hyperlinks>
    <hyperlink ref="A2:F2" r:id="rId1" display="Prévalence des troubles mentaux pour la population d’un an et plus (SISMACQ)"/>
  </hyperlinks>
  <printOptions horizontalCentered="1"/>
  <pageMargins left="0.37" right="0.27"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12"/>
  <sheetViews>
    <sheetView showGridLines="0" zoomScaleNormal="100" workbookViewId="0">
      <selection sqref="A1:G1"/>
    </sheetView>
  </sheetViews>
  <sheetFormatPr baseColWidth="10" defaultColWidth="17.59765625" defaultRowHeight="11.5"/>
  <cols>
    <col min="1" max="3" width="22.69921875" style="53" customWidth="1"/>
    <col min="4" max="4" width="16.69921875" style="58" customWidth="1"/>
    <col min="5" max="5" width="16.69921875" style="55" customWidth="1"/>
    <col min="6" max="6" width="2.59765625" style="59" customWidth="1"/>
    <col min="7" max="7" width="2.59765625" style="79" customWidth="1"/>
    <col min="8" max="16384" width="17.59765625" style="2"/>
  </cols>
  <sheetData>
    <row r="1" spans="1:7" s="3" customFormat="1" ht="36" customHeight="1">
      <c r="A1" s="117" t="s">
        <v>47</v>
      </c>
      <c r="B1" s="117"/>
      <c r="C1" s="117"/>
      <c r="D1" s="117"/>
      <c r="E1" s="117"/>
      <c r="F1" s="117"/>
      <c r="G1" s="117"/>
    </row>
    <row r="2" spans="1:7" s="3" customFormat="1" ht="19.5" customHeight="1">
      <c r="A2" s="118" t="s">
        <v>22</v>
      </c>
      <c r="B2" s="118"/>
      <c r="C2" s="118"/>
      <c r="D2" s="118"/>
      <c r="E2" s="118"/>
      <c r="F2" s="118"/>
      <c r="G2" s="118"/>
    </row>
    <row r="3" spans="1:7" s="52" customFormat="1" ht="44.25" customHeight="1">
      <c r="A3" s="119" t="s">
        <v>41</v>
      </c>
      <c r="B3" s="119"/>
      <c r="C3" s="119"/>
      <c r="D3" s="119"/>
      <c r="E3" s="119"/>
      <c r="F3" s="119"/>
      <c r="G3" s="119"/>
    </row>
    <row r="4" spans="1:7" s="1" customFormat="1" ht="30" customHeight="1">
      <c r="A4" s="121" t="s">
        <v>39</v>
      </c>
      <c r="B4" s="121"/>
      <c r="C4" s="121"/>
      <c r="D4" s="121"/>
      <c r="E4" s="121"/>
      <c r="F4" s="121"/>
      <c r="G4" s="121"/>
    </row>
    <row r="5" spans="1:7" s="1" customFormat="1" ht="6" customHeight="1">
      <c r="A5" s="87"/>
      <c r="B5" s="87"/>
      <c r="C5" s="87"/>
      <c r="D5" s="87"/>
      <c r="E5" s="87"/>
      <c r="F5" s="88"/>
      <c r="G5" s="89"/>
    </row>
    <row r="6" spans="1:7" s="1" customFormat="1" ht="12.75" customHeight="1">
      <c r="A6" s="121" t="s">
        <v>40</v>
      </c>
      <c r="B6" s="121"/>
      <c r="C6" s="121"/>
      <c r="D6" s="121"/>
      <c r="E6" s="121"/>
      <c r="F6" s="121"/>
      <c r="G6" s="121"/>
    </row>
    <row r="7" spans="1:7" ht="6" customHeight="1">
      <c r="D7" s="54"/>
      <c r="F7" s="2"/>
    </row>
    <row r="8" spans="1:7" ht="69.5" customHeight="1">
      <c r="A8" s="116" t="s">
        <v>48</v>
      </c>
      <c r="B8" s="116"/>
      <c r="C8" s="116"/>
      <c r="D8" s="116"/>
      <c r="E8" s="116"/>
      <c r="F8" s="116"/>
      <c r="G8" s="116"/>
    </row>
    <row r="9" spans="1:7" ht="15.75" customHeight="1">
      <c r="A9" s="115" t="s">
        <v>30</v>
      </c>
      <c r="B9" s="115"/>
      <c r="C9" s="115"/>
      <c r="D9" s="115"/>
      <c r="E9" s="78"/>
      <c r="F9" s="78"/>
      <c r="G9" s="78"/>
    </row>
    <row r="10" spans="1:7" ht="6.75" customHeight="1">
      <c r="A10" s="77"/>
      <c r="B10" s="77"/>
      <c r="C10" s="77"/>
      <c r="D10" s="77"/>
      <c r="E10" s="114"/>
      <c r="F10" s="114"/>
      <c r="G10" s="80"/>
    </row>
    <row r="11" spans="1:7" s="107" customFormat="1" ht="23.5" customHeight="1">
      <c r="A11" s="93" t="s">
        <v>16</v>
      </c>
      <c r="B11" s="111" t="s">
        <v>0</v>
      </c>
      <c r="C11" s="93" t="s">
        <v>1</v>
      </c>
      <c r="D11" s="112" t="s">
        <v>3</v>
      </c>
      <c r="E11" s="113" t="s">
        <v>34</v>
      </c>
      <c r="F11" s="108"/>
      <c r="G11" s="110"/>
    </row>
    <row r="12" spans="1:7">
      <c r="A12" s="60" t="s">
        <v>10</v>
      </c>
      <c r="B12" s="60" t="s">
        <v>29</v>
      </c>
      <c r="C12" s="60" t="s">
        <v>18</v>
      </c>
      <c r="D12" s="61">
        <v>155</v>
      </c>
      <c r="E12" s="62">
        <v>2.1557719054242002</v>
      </c>
    </row>
    <row r="13" spans="1:7">
      <c r="A13" s="60" t="s">
        <v>10</v>
      </c>
      <c r="B13" s="60" t="s">
        <v>29</v>
      </c>
      <c r="C13" s="53" t="s">
        <v>19</v>
      </c>
      <c r="D13" s="61">
        <v>1310</v>
      </c>
      <c r="E13" s="62">
        <v>4.9602423324498304</v>
      </c>
      <c r="G13" s="94" t="s">
        <v>44</v>
      </c>
    </row>
    <row r="14" spans="1:7">
      <c r="A14" s="60" t="s">
        <v>10</v>
      </c>
      <c r="B14" s="60" t="s">
        <v>29</v>
      </c>
      <c r="C14" s="53" t="s">
        <v>20</v>
      </c>
      <c r="D14" s="61">
        <v>310</v>
      </c>
      <c r="E14" s="62">
        <v>3.4216335540838898</v>
      </c>
      <c r="G14" s="94" t="s">
        <v>44</v>
      </c>
    </row>
    <row r="15" spans="1:7">
      <c r="A15" s="4" t="s">
        <v>10</v>
      </c>
      <c r="B15" s="67" t="s">
        <v>29</v>
      </c>
      <c r="C15" s="4" t="s">
        <v>21</v>
      </c>
      <c r="D15" s="56">
        <v>1775</v>
      </c>
      <c r="E15" s="57">
        <v>4.1608063759962501</v>
      </c>
      <c r="F15" s="84"/>
      <c r="G15" s="84" t="s">
        <v>44</v>
      </c>
    </row>
    <row r="16" spans="1:7">
      <c r="A16" s="60" t="s">
        <v>10</v>
      </c>
      <c r="B16" s="60" t="s">
        <v>31</v>
      </c>
      <c r="C16" s="60" t="s">
        <v>18</v>
      </c>
      <c r="D16" s="61">
        <v>145</v>
      </c>
      <c r="E16" s="62">
        <v>1.99039121482498</v>
      </c>
    </row>
    <row r="17" spans="1:7">
      <c r="A17" s="60" t="s">
        <v>10</v>
      </c>
      <c r="B17" s="60" t="s">
        <v>31</v>
      </c>
      <c r="C17" s="53" t="s">
        <v>19</v>
      </c>
      <c r="D17" s="61">
        <v>1360</v>
      </c>
      <c r="E17" s="62">
        <v>5.1485898163922004</v>
      </c>
      <c r="G17" s="94" t="s">
        <v>44</v>
      </c>
    </row>
    <row r="18" spans="1:7">
      <c r="A18" s="60" t="s">
        <v>10</v>
      </c>
      <c r="B18" s="60" t="s">
        <v>31</v>
      </c>
      <c r="C18" s="53" t="s">
        <v>20</v>
      </c>
      <c r="D18" s="61">
        <v>285</v>
      </c>
      <c r="E18" s="62">
        <v>3.0563002680965199</v>
      </c>
      <c r="G18" s="94" t="s">
        <v>44</v>
      </c>
    </row>
    <row r="19" spans="1:7">
      <c r="A19" s="4" t="s">
        <v>10</v>
      </c>
      <c r="B19" s="67" t="s">
        <v>31</v>
      </c>
      <c r="C19" s="4" t="s">
        <v>21</v>
      </c>
      <c r="D19" s="56">
        <v>1790</v>
      </c>
      <c r="E19" s="57">
        <v>4.1603718768158098</v>
      </c>
      <c r="F19" s="84"/>
      <c r="G19" s="84" t="s">
        <v>44</v>
      </c>
    </row>
    <row r="20" spans="1:7">
      <c r="A20" s="60" t="s">
        <v>10</v>
      </c>
      <c r="B20" s="60" t="s">
        <v>32</v>
      </c>
      <c r="C20" s="60" t="s">
        <v>18</v>
      </c>
      <c r="D20" s="61">
        <v>125</v>
      </c>
      <c r="E20" s="62">
        <v>1.69836956521739</v>
      </c>
      <c r="G20" s="94" t="s">
        <v>44</v>
      </c>
    </row>
    <row r="21" spans="1:7">
      <c r="A21" s="60" t="s">
        <v>10</v>
      </c>
      <c r="B21" s="60" t="s">
        <v>32</v>
      </c>
      <c r="C21" s="53" t="s">
        <v>19</v>
      </c>
      <c r="D21" s="61">
        <v>1375</v>
      </c>
      <c r="E21" s="62">
        <v>5.2162367223065296</v>
      </c>
      <c r="G21" s="94" t="s">
        <v>44</v>
      </c>
    </row>
    <row r="22" spans="1:7">
      <c r="A22" s="60" t="s">
        <v>10</v>
      </c>
      <c r="B22" s="60" t="s">
        <v>32</v>
      </c>
      <c r="C22" s="53" t="s">
        <v>20</v>
      </c>
      <c r="D22" s="61">
        <v>310</v>
      </c>
      <c r="E22" s="62">
        <v>3.2124352331606199</v>
      </c>
      <c r="G22" s="94" t="s">
        <v>44</v>
      </c>
    </row>
    <row r="23" spans="1:7">
      <c r="A23" s="4" t="s">
        <v>10</v>
      </c>
      <c r="B23" s="67" t="s">
        <v>32</v>
      </c>
      <c r="C23" s="4" t="s">
        <v>21</v>
      </c>
      <c r="D23" s="56">
        <v>1805</v>
      </c>
      <c r="E23" s="57">
        <v>4.1618630389670299</v>
      </c>
      <c r="F23" s="84"/>
      <c r="G23" s="84" t="s">
        <v>44</v>
      </c>
    </row>
    <row r="24" spans="1:7">
      <c r="A24" s="60" t="s">
        <v>10</v>
      </c>
      <c r="B24" s="60" t="s">
        <v>33</v>
      </c>
      <c r="C24" s="60" t="s">
        <v>18</v>
      </c>
      <c r="D24" s="61">
        <v>145</v>
      </c>
      <c r="E24" s="62">
        <v>1.9294743845642099</v>
      </c>
      <c r="G24" s="94" t="s">
        <v>44</v>
      </c>
    </row>
    <row r="25" spans="1:7">
      <c r="A25" s="60" t="s">
        <v>10</v>
      </c>
      <c r="B25" s="60" t="s">
        <v>33</v>
      </c>
      <c r="C25" s="53" t="s">
        <v>19</v>
      </c>
      <c r="D25" s="61">
        <v>1450</v>
      </c>
      <c r="E25" s="62">
        <v>5.4531778864234699</v>
      </c>
      <c r="G25" s="94" t="s">
        <v>44</v>
      </c>
    </row>
    <row r="26" spans="1:7">
      <c r="A26" s="60" t="s">
        <v>10</v>
      </c>
      <c r="B26" s="60" t="s">
        <v>33</v>
      </c>
      <c r="C26" s="53" t="s">
        <v>20</v>
      </c>
      <c r="D26" s="61">
        <v>310</v>
      </c>
      <c r="E26" s="62">
        <v>3.0984507746126901</v>
      </c>
      <c r="G26" s="94" t="s">
        <v>44</v>
      </c>
    </row>
    <row r="27" spans="1:7">
      <c r="A27" s="4" t="s">
        <v>10</v>
      </c>
      <c r="B27" s="67" t="s">
        <v>33</v>
      </c>
      <c r="C27" s="4" t="s">
        <v>21</v>
      </c>
      <c r="D27" s="56">
        <v>1910</v>
      </c>
      <c r="E27" s="57">
        <v>4.3300838812060798</v>
      </c>
      <c r="F27" s="84"/>
      <c r="G27" s="84" t="s">
        <v>44</v>
      </c>
    </row>
    <row r="28" spans="1:7">
      <c r="A28" s="60" t="s">
        <v>10</v>
      </c>
      <c r="B28" s="60" t="s">
        <v>35</v>
      </c>
      <c r="C28" s="60" t="s">
        <v>18</v>
      </c>
      <c r="D28" s="61">
        <v>215</v>
      </c>
      <c r="E28" s="62">
        <v>2.8013029315960898</v>
      </c>
    </row>
    <row r="29" spans="1:7">
      <c r="A29" s="60" t="s">
        <v>10</v>
      </c>
      <c r="B29" s="60" t="s">
        <v>35</v>
      </c>
      <c r="C29" s="53" t="s">
        <v>19</v>
      </c>
      <c r="D29" s="61">
        <v>1955</v>
      </c>
      <c r="E29" s="62">
        <v>7.2193500738552503</v>
      </c>
      <c r="G29" s="94" t="s">
        <v>44</v>
      </c>
    </row>
    <row r="30" spans="1:7">
      <c r="A30" s="60" t="s">
        <v>10</v>
      </c>
      <c r="B30" s="60" t="s">
        <v>35</v>
      </c>
      <c r="C30" s="53" t="s">
        <v>20</v>
      </c>
      <c r="D30" s="61">
        <v>450</v>
      </c>
      <c r="E30" s="62">
        <v>4.3144774688398897</v>
      </c>
      <c r="G30" s="94" t="s">
        <v>44</v>
      </c>
    </row>
    <row r="31" spans="1:7">
      <c r="A31" s="4" t="s">
        <v>10</v>
      </c>
      <c r="B31" s="67" t="s">
        <v>35</v>
      </c>
      <c r="C31" s="4" t="s">
        <v>21</v>
      </c>
      <c r="D31" s="56">
        <v>2620</v>
      </c>
      <c r="E31" s="57">
        <v>5.7977428634653698</v>
      </c>
      <c r="F31" s="84"/>
      <c r="G31" s="84" t="s">
        <v>44</v>
      </c>
    </row>
    <row r="32" spans="1:7">
      <c r="A32" s="60" t="s">
        <v>11</v>
      </c>
      <c r="B32" s="60" t="s">
        <v>29</v>
      </c>
      <c r="C32" s="60" t="s">
        <v>18</v>
      </c>
      <c r="D32" s="61">
        <v>290</v>
      </c>
      <c r="E32" s="62">
        <v>2.6008968609865502</v>
      </c>
      <c r="G32" s="79" t="s">
        <v>45</v>
      </c>
    </row>
    <row r="33" spans="1:7">
      <c r="A33" s="60" t="s">
        <v>11</v>
      </c>
      <c r="B33" s="60" t="s">
        <v>29</v>
      </c>
      <c r="C33" s="53" t="s">
        <v>19</v>
      </c>
      <c r="D33" s="61">
        <v>3050</v>
      </c>
      <c r="E33" s="62">
        <v>7.6421949386118797</v>
      </c>
      <c r="G33" s="79" t="s">
        <v>45</v>
      </c>
    </row>
    <row r="34" spans="1:7">
      <c r="A34" s="60" t="s">
        <v>11</v>
      </c>
      <c r="B34" s="60" t="s">
        <v>29</v>
      </c>
      <c r="C34" s="53" t="s">
        <v>20</v>
      </c>
      <c r="D34" s="61">
        <v>770</v>
      </c>
      <c r="E34" s="62">
        <v>4.8260733312441202</v>
      </c>
      <c r="G34" s="94" t="s">
        <v>44</v>
      </c>
    </row>
    <row r="35" spans="1:7">
      <c r="A35" s="4" t="s">
        <v>11</v>
      </c>
      <c r="B35" s="67" t="s">
        <v>29</v>
      </c>
      <c r="C35" s="4" t="s">
        <v>21</v>
      </c>
      <c r="D35" s="56">
        <v>4110</v>
      </c>
      <c r="E35" s="57">
        <v>6.1334129234442596</v>
      </c>
      <c r="F35" s="84"/>
      <c r="G35" s="95"/>
    </row>
    <row r="36" spans="1:7">
      <c r="A36" s="60" t="s">
        <v>11</v>
      </c>
      <c r="B36" s="60" t="s">
        <v>31</v>
      </c>
      <c r="C36" s="60" t="s">
        <v>18</v>
      </c>
      <c r="D36" s="61">
        <v>270</v>
      </c>
      <c r="E36" s="62">
        <v>2.38621299160407</v>
      </c>
    </row>
    <row r="37" spans="1:7">
      <c r="A37" s="60" t="s">
        <v>11</v>
      </c>
      <c r="B37" s="60" t="s">
        <v>31</v>
      </c>
      <c r="C37" s="53" t="s">
        <v>19</v>
      </c>
      <c r="D37" s="61">
        <v>2925</v>
      </c>
      <c r="E37" s="62">
        <v>7.3455549974886996</v>
      </c>
    </row>
    <row r="38" spans="1:7">
      <c r="A38" s="60" t="s">
        <v>11</v>
      </c>
      <c r="B38" s="60" t="s">
        <v>31</v>
      </c>
      <c r="C38" s="53" t="s">
        <v>20</v>
      </c>
      <c r="D38" s="61">
        <v>800</v>
      </c>
      <c r="E38" s="62">
        <v>4.8558421851289797</v>
      </c>
      <c r="G38" s="94" t="s">
        <v>44</v>
      </c>
    </row>
    <row r="39" spans="1:7">
      <c r="A39" s="4" t="s">
        <v>11</v>
      </c>
      <c r="B39" s="67" t="s">
        <v>31</v>
      </c>
      <c r="C39" s="4" t="s">
        <v>21</v>
      </c>
      <c r="D39" s="56">
        <v>3995</v>
      </c>
      <c r="E39" s="57">
        <v>5.9088892175713701</v>
      </c>
      <c r="F39" s="84"/>
      <c r="G39" s="95"/>
    </row>
    <row r="40" spans="1:7">
      <c r="A40" s="60" t="s">
        <v>11</v>
      </c>
      <c r="B40" s="60" t="s">
        <v>32</v>
      </c>
      <c r="C40" s="60" t="s">
        <v>18</v>
      </c>
      <c r="D40" s="61">
        <v>250</v>
      </c>
      <c r="E40" s="62">
        <v>2.14041095890411</v>
      </c>
    </row>
    <row r="41" spans="1:7">
      <c r="A41" s="60" t="s">
        <v>11</v>
      </c>
      <c r="B41" s="60" t="s">
        <v>32</v>
      </c>
      <c r="C41" s="53" t="s">
        <v>19</v>
      </c>
      <c r="D41" s="61">
        <v>2905</v>
      </c>
      <c r="E41" s="62">
        <v>7.26795096322242</v>
      </c>
    </row>
    <row r="42" spans="1:7">
      <c r="A42" s="60" t="s">
        <v>11</v>
      </c>
      <c r="B42" s="60" t="s">
        <v>32</v>
      </c>
      <c r="C42" s="53" t="s">
        <v>20</v>
      </c>
      <c r="D42" s="61">
        <v>825</v>
      </c>
      <c r="E42" s="62">
        <v>4.7895500725689404</v>
      </c>
      <c r="G42" s="94" t="s">
        <v>44</v>
      </c>
    </row>
    <row r="43" spans="1:7">
      <c r="A43" s="4" t="s">
        <v>11</v>
      </c>
      <c r="B43" s="67" t="s">
        <v>32</v>
      </c>
      <c r="C43" s="4" t="s">
        <v>21</v>
      </c>
      <c r="D43" s="56">
        <v>3975</v>
      </c>
      <c r="E43" s="57">
        <v>5.7709059233449498</v>
      </c>
      <c r="F43" s="84"/>
      <c r="G43" s="84" t="s">
        <v>44</v>
      </c>
    </row>
    <row r="44" spans="1:7">
      <c r="A44" s="60" t="s">
        <v>11</v>
      </c>
      <c r="B44" s="60" t="s">
        <v>33</v>
      </c>
      <c r="C44" s="60" t="s">
        <v>18</v>
      </c>
      <c r="D44" s="61">
        <v>305</v>
      </c>
      <c r="E44" s="62">
        <v>2.5437864887406199</v>
      </c>
    </row>
    <row r="45" spans="1:7">
      <c r="A45" s="60" t="s">
        <v>11</v>
      </c>
      <c r="B45" s="60" t="s">
        <v>33</v>
      </c>
      <c r="C45" s="53" t="s">
        <v>19</v>
      </c>
      <c r="D45" s="61">
        <v>3230</v>
      </c>
      <c r="E45" s="62">
        <v>8.0618994134531405</v>
      </c>
      <c r="G45" s="79" t="s">
        <v>45</v>
      </c>
    </row>
    <row r="46" spans="1:7">
      <c r="A46" s="60" t="s">
        <v>11</v>
      </c>
      <c r="B46" s="60" t="s">
        <v>33</v>
      </c>
      <c r="C46" s="53" t="s">
        <v>20</v>
      </c>
      <c r="D46" s="61">
        <v>885</v>
      </c>
      <c r="E46" s="62">
        <v>4.9098474341192802</v>
      </c>
      <c r="G46" s="94" t="s">
        <v>44</v>
      </c>
    </row>
    <row r="47" spans="1:7">
      <c r="A47" s="4" t="s">
        <v>11</v>
      </c>
      <c r="B47" s="67" t="s">
        <v>33</v>
      </c>
      <c r="C47" s="4" t="s">
        <v>21</v>
      </c>
      <c r="D47" s="56">
        <v>4420</v>
      </c>
      <c r="E47" s="57">
        <v>6.3070776255707797</v>
      </c>
      <c r="F47" s="84"/>
      <c r="G47" s="95"/>
    </row>
    <row r="48" spans="1:7">
      <c r="A48" s="60" t="s">
        <v>11</v>
      </c>
      <c r="B48" s="60" t="s">
        <v>35</v>
      </c>
      <c r="C48" s="60" t="s">
        <v>18</v>
      </c>
      <c r="D48" s="61">
        <v>500</v>
      </c>
      <c r="E48" s="62">
        <v>4.0241448692152897</v>
      </c>
      <c r="G48" s="79" t="s">
        <v>45</v>
      </c>
    </row>
    <row r="49" spans="1:7">
      <c r="A49" s="60" t="s">
        <v>11</v>
      </c>
      <c r="B49" s="60" t="s">
        <v>35</v>
      </c>
      <c r="C49" s="53" t="s">
        <v>19</v>
      </c>
      <c r="D49" s="61">
        <v>3855</v>
      </c>
      <c r="E49" s="62">
        <v>9.5255744996293608</v>
      </c>
      <c r="G49" s="79" t="s">
        <v>45</v>
      </c>
    </row>
    <row r="50" spans="1:7">
      <c r="A50" s="60" t="s">
        <v>11</v>
      </c>
      <c r="B50" s="60" t="s">
        <v>35</v>
      </c>
      <c r="C50" s="53" t="s">
        <v>20</v>
      </c>
      <c r="D50" s="61">
        <v>1030</v>
      </c>
      <c r="E50" s="62">
        <v>5.5124431362055102</v>
      </c>
      <c r="G50" s="94" t="s">
        <v>44</v>
      </c>
    </row>
    <row r="51" spans="1:7">
      <c r="A51" s="4" t="s">
        <v>11</v>
      </c>
      <c r="B51" s="67" t="s">
        <v>35</v>
      </c>
      <c r="C51" s="4" t="s">
        <v>21</v>
      </c>
      <c r="D51" s="56">
        <v>5380</v>
      </c>
      <c r="E51" s="57">
        <v>7.5155409652860303</v>
      </c>
      <c r="F51" s="84"/>
      <c r="G51" s="95" t="s">
        <v>45</v>
      </c>
    </row>
    <row r="52" spans="1:7">
      <c r="A52" s="60" t="s">
        <v>12</v>
      </c>
      <c r="B52" s="60" t="s">
        <v>29</v>
      </c>
      <c r="C52" s="60" t="s">
        <v>18</v>
      </c>
      <c r="D52" s="61">
        <v>170</v>
      </c>
      <c r="E52" s="62">
        <v>2.2957461174881799</v>
      </c>
    </row>
    <row r="53" spans="1:7">
      <c r="A53" s="60" t="s">
        <v>12</v>
      </c>
      <c r="B53" s="60" t="s">
        <v>29</v>
      </c>
      <c r="C53" s="53" t="s">
        <v>19</v>
      </c>
      <c r="D53" s="61">
        <v>2030</v>
      </c>
      <c r="E53" s="62">
        <v>6.5610859728506803</v>
      </c>
      <c r="G53" s="94" t="s">
        <v>44</v>
      </c>
    </row>
    <row r="54" spans="1:7">
      <c r="A54" s="60" t="s">
        <v>12</v>
      </c>
      <c r="B54" s="60" t="s">
        <v>29</v>
      </c>
      <c r="C54" s="53" t="s">
        <v>20</v>
      </c>
      <c r="D54" s="61">
        <v>565</v>
      </c>
      <c r="E54" s="62">
        <v>4.4157874169597502</v>
      </c>
      <c r="G54" s="94" t="s">
        <v>44</v>
      </c>
    </row>
    <row r="55" spans="1:7">
      <c r="A55" s="4" t="s">
        <v>12</v>
      </c>
      <c r="B55" s="67" t="s">
        <v>29</v>
      </c>
      <c r="C55" s="4" t="s">
        <v>21</v>
      </c>
      <c r="D55" s="56">
        <v>2770</v>
      </c>
      <c r="E55" s="57">
        <v>5.41650371529136</v>
      </c>
      <c r="F55" s="84"/>
      <c r="G55" s="84" t="s">
        <v>44</v>
      </c>
    </row>
    <row r="56" spans="1:7">
      <c r="A56" s="60" t="s">
        <v>12</v>
      </c>
      <c r="B56" s="60" t="s">
        <v>31</v>
      </c>
      <c r="C56" s="60" t="s">
        <v>18</v>
      </c>
      <c r="D56" s="61">
        <v>180</v>
      </c>
      <c r="E56" s="62">
        <v>2.3920265780730898</v>
      </c>
    </row>
    <row r="57" spans="1:7">
      <c r="A57" s="60" t="s">
        <v>12</v>
      </c>
      <c r="B57" s="60" t="s">
        <v>31</v>
      </c>
      <c r="C57" s="53" t="s">
        <v>19</v>
      </c>
      <c r="D57" s="61">
        <v>2080</v>
      </c>
      <c r="E57" s="62">
        <v>6.7390247853555802</v>
      </c>
      <c r="G57" s="94" t="s">
        <v>44</v>
      </c>
    </row>
    <row r="58" spans="1:7">
      <c r="A58" s="60" t="s">
        <v>12</v>
      </c>
      <c r="B58" s="60" t="s">
        <v>31</v>
      </c>
      <c r="C58" s="53" t="s">
        <v>20</v>
      </c>
      <c r="D58" s="61">
        <v>625</v>
      </c>
      <c r="E58" s="62">
        <v>4.6957175056348603</v>
      </c>
      <c r="G58" s="94" t="s">
        <v>44</v>
      </c>
    </row>
    <row r="59" spans="1:7">
      <c r="A59" s="4" t="s">
        <v>12</v>
      </c>
      <c r="B59" s="67" t="s">
        <v>31</v>
      </c>
      <c r="C59" s="4" t="s">
        <v>21</v>
      </c>
      <c r="D59" s="56">
        <v>2885</v>
      </c>
      <c r="E59" s="57">
        <v>5.5802707930367497</v>
      </c>
      <c r="F59" s="84"/>
      <c r="G59" s="84" t="s">
        <v>44</v>
      </c>
    </row>
    <row r="60" spans="1:7">
      <c r="A60" s="60" t="s">
        <v>12</v>
      </c>
      <c r="B60" s="60" t="s">
        <v>32</v>
      </c>
      <c r="C60" s="60" t="s">
        <v>18</v>
      </c>
      <c r="D60" s="61">
        <v>180</v>
      </c>
      <c r="E60" s="62">
        <v>2.3300970873786402</v>
      </c>
    </row>
    <row r="61" spans="1:7">
      <c r="A61" s="60" t="s">
        <v>12</v>
      </c>
      <c r="B61" s="60" t="s">
        <v>32</v>
      </c>
      <c r="C61" s="53" t="s">
        <v>19</v>
      </c>
      <c r="D61" s="61">
        <v>2140</v>
      </c>
      <c r="E61" s="62">
        <v>6.9110285806555796</v>
      </c>
      <c r="G61" s="94" t="s">
        <v>44</v>
      </c>
    </row>
    <row r="62" spans="1:7">
      <c r="A62" s="60" t="s">
        <v>12</v>
      </c>
      <c r="B62" s="60" t="s">
        <v>32</v>
      </c>
      <c r="C62" s="53" t="s">
        <v>20</v>
      </c>
      <c r="D62" s="61">
        <v>620</v>
      </c>
      <c r="E62" s="62">
        <v>4.5222465353756398</v>
      </c>
      <c r="G62" s="94" t="s">
        <v>44</v>
      </c>
    </row>
    <row r="63" spans="1:7">
      <c r="A63" s="4" t="s">
        <v>12</v>
      </c>
      <c r="B63" s="67" t="s">
        <v>32</v>
      </c>
      <c r="C63" s="4" t="s">
        <v>21</v>
      </c>
      <c r="D63" s="56">
        <v>2940</v>
      </c>
      <c r="E63" s="57">
        <v>5.6106870229007599</v>
      </c>
      <c r="F63" s="84"/>
      <c r="G63" s="84" t="s">
        <v>44</v>
      </c>
    </row>
    <row r="64" spans="1:7">
      <c r="A64" s="60" t="s">
        <v>12</v>
      </c>
      <c r="B64" s="60" t="s">
        <v>33</v>
      </c>
      <c r="C64" s="60" t="s">
        <v>18</v>
      </c>
      <c r="D64" s="61">
        <v>205</v>
      </c>
      <c r="E64" s="62">
        <v>2.5689223057644099</v>
      </c>
    </row>
    <row r="65" spans="1:7">
      <c r="A65" s="60" t="s">
        <v>12</v>
      </c>
      <c r="B65" s="60" t="s">
        <v>33</v>
      </c>
      <c r="C65" s="53" t="s">
        <v>19</v>
      </c>
      <c r="D65" s="61">
        <v>2270</v>
      </c>
      <c r="E65" s="62">
        <v>7.2178060413354501</v>
      </c>
    </row>
    <row r="66" spans="1:7">
      <c r="A66" s="60" t="s">
        <v>12</v>
      </c>
      <c r="B66" s="60" t="s">
        <v>33</v>
      </c>
      <c r="C66" s="53" t="s">
        <v>20</v>
      </c>
      <c r="D66" s="61">
        <v>680</v>
      </c>
      <c r="E66" s="62">
        <v>4.7403276402927901</v>
      </c>
      <c r="G66" s="94" t="s">
        <v>44</v>
      </c>
    </row>
    <row r="67" spans="1:7">
      <c r="A67" s="4" t="s">
        <v>12</v>
      </c>
      <c r="B67" s="67" t="s">
        <v>33</v>
      </c>
      <c r="C67" s="4" t="s">
        <v>21</v>
      </c>
      <c r="D67" s="56">
        <v>3150</v>
      </c>
      <c r="E67" s="57">
        <v>5.8577405857740601</v>
      </c>
      <c r="F67" s="84"/>
      <c r="G67" s="84" t="s">
        <v>44</v>
      </c>
    </row>
    <row r="68" spans="1:7">
      <c r="A68" s="60" t="s">
        <v>12</v>
      </c>
      <c r="B68" s="60" t="s">
        <v>35</v>
      </c>
      <c r="C68" s="60" t="s">
        <v>18</v>
      </c>
      <c r="D68" s="61">
        <v>285</v>
      </c>
      <c r="E68" s="62">
        <v>3.47773032336791</v>
      </c>
    </row>
    <row r="69" spans="1:7">
      <c r="A69" s="60" t="s">
        <v>12</v>
      </c>
      <c r="B69" s="60" t="s">
        <v>35</v>
      </c>
      <c r="C69" s="53" t="s">
        <v>19</v>
      </c>
      <c r="D69" s="61">
        <v>2685</v>
      </c>
      <c r="E69" s="62">
        <v>8.2895955541833892</v>
      </c>
      <c r="G69" s="94" t="s">
        <v>44</v>
      </c>
    </row>
    <row r="70" spans="1:7">
      <c r="A70" s="60" t="s">
        <v>12</v>
      </c>
      <c r="B70" s="60" t="s">
        <v>35</v>
      </c>
      <c r="C70" s="53" t="s">
        <v>20</v>
      </c>
      <c r="D70" s="61">
        <v>770</v>
      </c>
      <c r="E70" s="62">
        <v>5.1333333333333302</v>
      </c>
      <c r="G70" s="94" t="s">
        <v>44</v>
      </c>
    </row>
    <row r="71" spans="1:7">
      <c r="A71" s="4" t="s">
        <v>12</v>
      </c>
      <c r="B71" s="67" t="s">
        <v>35</v>
      </c>
      <c r="C71" s="4" t="s">
        <v>21</v>
      </c>
      <c r="D71" s="56">
        <v>3740</v>
      </c>
      <c r="E71" s="57">
        <v>6.7290392227420002</v>
      </c>
      <c r="F71" s="84"/>
      <c r="G71" s="84" t="s">
        <v>44</v>
      </c>
    </row>
    <row r="72" spans="1:7">
      <c r="A72" s="60" t="s">
        <v>13</v>
      </c>
      <c r="B72" s="60" t="s">
        <v>29</v>
      </c>
      <c r="C72" s="60" t="s">
        <v>18</v>
      </c>
      <c r="D72" s="61">
        <v>270</v>
      </c>
      <c r="E72" s="62">
        <v>2.50812819321877</v>
      </c>
      <c r="G72" s="79" t="s">
        <v>45</v>
      </c>
    </row>
    <row r="73" spans="1:7">
      <c r="A73" s="60" t="s">
        <v>13</v>
      </c>
      <c r="B73" s="60" t="s">
        <v>29</v>
      </c>
      <c r="C73" s="53" t="s">
        <v>19</v>
      </c>
      <c r="D73" s="61">
        <v>2510</v>
      </c>
      <c r="E73" s="62">
        <v>7.1225879682179398</v>
      </c>
    </row>
    <row r="74" spans="1:7">
      <c r="A74" s="60" t="s">
        <v>13</v>
      </c>
      <c r="B74" s="60" t="s">
        <v>29</v>
      </c>
      <c r="C74" s="53" t="s">
        <v>20</v>
      </c>
      <c r="D74" s="61">
        <v>315</v>
      </c>
      <c r="E74" s="62">
        <v>3.8961038961039001</v>
      </c>
      <c r="G74" s="79" t="s">
        <v>44</v>
      </c>
    </row>
    <row r="75" spans="1:7">
      <c r="A75" s="4" t="s">
        <v>13</v>
      </c>
      <c r="B75" s="67" t="s">
        <v>29</v>
      </c>
      <c r="C75" s="4" t="s">
        <v>21</v>
      </c>
      <c r="D75" s="56">
        <v>3095</v>
      </c>
      <c r="E75" s="57">
        <v>5.7219449066370904</v>
      </c>
      <c r="F75" s="84"/>
      <c r="G75" s="84" t="s">
        <v>44</v>
      </c>
    </row>
    <row r="76" spans="1:7">
      <c r="A76" s="60" t="s">
        <v>13</v>
      </c>
      <c r="B76" s="60" t="s">
        <v>31</v>
      </c>
      <c r="C76" s="60" t="s">
        <v>18</v>
      </c>
      <c r="D76" s="61">
        <v>270</v>
      </c>
      <c r="E76" s="62">
        <v>2.44343891402715</v>
      </c>
      <c r="G76" s="79" t="s">
        <v>45</v>
      </c>
    </row>
    <row r="77" spans="1:7">
      <c r="A77" s="60" t="s">
        <v>13</v>
      </c>
      <c r="B77" s="60" t="s">
        <v>31</v>
      </c>
      <c r="C77" s="53" t="s">
        <v>19</v>
      </c>
      <c r="D77" s="61">
        <v>2735</v>
      </c>
      <c r="E77" s="62">
        <v>7.68150540654403</v>
      </c>
      <c r="G77" s="79" t="s">
        <v>45</v>
      </c>
    </row>
    <row r="78" spans="1:7">
      <c r="A78" s="60" t="s">
        <v>13</v>
      </c>
      <c r="B78" s="60" t="s">
        <v>31</v>
      </c>
      <c r="C78" s="53" t="s">
        <v>20</v>
      </c>
      <c r="D78" s="61">
        <v>360</v>
      </c>
      <c r="E78" s="62">
        <v>4.2780748663101598</v>
      </c>
      <c r="G78" s="79" t="s">
        <v>44</v>
      </c>
    </row>
    <row r="79" spans="1:7">
      <c r="A79" s="4" t="s">
        <v>13</v>
      </c>
      <c r="B79" s="67" t="s">
        <v>31</v>
      </c>
      <c r="C79" s="4" t="s">
        <v>21</v>
      </c>
      <c r="D79" s="56">
        <v>3370</v>
      </c>
      <c r="E79" s="57">
        <v>6.1189287335451699</v>
      </c>
      <c r="F79" s="84"/>
      <c r="G79" s="95"/>
    </row>
    <row r="80" spans="1:7">
      <c r="A80" s="60" t="s">
        <v>13</v>
      </c>
      <c r="B80" s="60" t="s">
        <v>32</v>
      </c>
      <c r="C80" s="60" t="s">
        <v>18</v>
      </c>
      <c r="D80" s="61">
        <v>270</v>
      </c>
      <c r="E80" s="62">
        <v>2.3560209424083798</v>
      </c>
    </row>
    <row r="81" spans="1:7">
      <c r="A81" s="60" t="s">
        <v>13</v>
      </c>
      <c r="B81" s="60" t="s">
        <v>32</v>
      </c>
      <c r="C81" s="53" t="s">
        <v>19</v>
      </c>
      <c r="D81" s="61">
        <v>2780</v>
      </c>
      <c r="E81" s="62">
        <v>7.7157923952261998</v>
      </c>
    </row>
    <row r="82" spans="1:7">
      <c r="A82" s="60" t="s">
        <v>13</v>
      </c>
      <c r="B82" s="60" t="s">
        <v>32</v>
      </c>
      <c r="C82" s="53" t="s">
        <v>20</v>
      </c>
      <c r="D82" s="61">
        <v>375</v>
      </c>
      <c r="E82" s="62">
        <v>4.2783799201369099</v>
      </c>
      <c r="G82" s="79" t="s">
        <v>44</v>
      </c>
    </row>
    <row r="83" spans="1:7">
      <c r="A83" s="4" t="s">
        <v>13</v>
      </c>
      <c r="B83" s="67" t="s">
        <v>32</v>
      </c>
      <c r="C83" s="4" t="s">
        <v>21</v>
      </c>
      <c r="D83" s="56">
        <v>3430</v>
      </c>
      <c r="E83" s="57">
        <v>6.0966939210806999</v>
      </c>
      <c r="F83" s="84"/>
      <c r="G83" s="84"/>
    </row>
    <row r="84" spans="1:7">
      <c r="A84" s="60" t="s">
        <v>13</v>
      </c>
      <c r="B84" s="60" t="s">
        <v>33</v>
      </c>
      <c r="C84" s="60" t="s">
        <v>18</v>
      </c>
      <c r="D84" s="61">
        <v>335</v>
      </c>
      <c r="E84" s="62">
        <v>2.8056951423785601</v>
      </c>
      <c r="G84" s="79" t="s">
        <v>45</v>
      </c>
    </row>
    <row r="85" spans="1:7">
      <c r="A85" s="60" t="s">
        <v>13</v>
      </c>
      <c r="B85" s="60" t="s">
        <v>33</v>
      </c>
      <c r="C85" s="53" t="s">
        <v>19</v>
      </c>
      <c r="D85" s="61">
        <v>2770</v>
      </c>
      <c r="E85" s="62">
        <v>7.5077923837918403</v>
      </c>
    </row>
    <row r="86" spans="1:7">
      <c r="A86" s="60" t="s">
        <v>13</v>
      </c>
      <c r="B86" s="60" t="s">
        <v>33</v>
      </c>
      <c r="C86" s="53" t="s">
        <v>20</v>
      </c>
      <c r="D86" s="61">
        <v>385</v>
      </c>
      <c r="E86" s="62">
        <v>4.22149122807018</v>
      </c>
      <c r="G86" s="79" t="s">
        <v>44</v>
      </c>
    </row>
    <row r="87" spans="1:7">
      <c r="A87" s="4" t="s">
        <v>13</v>
      </c>
      <c r="B87" s="67" t="s">
        <v>33</v>
      </c>
      <c r="C87" s="4" t="s">
        <v>21</v>
      </c>
      <c r="D87" s="56">
        <v>3490</v>
      </c>
      <c r="E87" s="57">
        <v>6.0219135536191901</v>
      </c>
      <c r="F87" s="84"/>
      <c r="G87" s="84"/>
    </row>
    <row r="88" spans="1:7">
      <c r="A88" s="60" t="s">
        <v>13</v>
      </c>
      <c r="B88" s="60" t="s">
        <v>35</v>
      </c>
      <c r="C88" s="60" t="s">
        <v>18</v>
      </c>
      <c r="D88" s="61">
        <v>415</v>
      </c>
      <c r="E88" s="62">
        <v>3.2587357675696902</v>
      </c>
    </row>
    <row r="89" spans="1:7">
      <c r="A89" s="60" t="s">
        <v>13</v>
      </c>
      <c r="B89" s="60" t="s">
        <v>35</v>
      </c>
      <c r="C89" s="53" t="s">
        <v>19</v>
      </c>
      <c r="D89" s="61">
        <v>3430</v>
      </c>
      <c r="E89" s="62">
        <v>8.97083823721721</v>
      </c>
    </row>
    <row r="90" spans="1:7">
      <c r="A90" s="60" t="s">
        <v>13</v>
      </c>
      <c r="B90" s="60" t="s">
        <v>35</v>
      </c>
      <c r="C90" s="53" t="s">
        <v>20</v>
      </c>
      <c r="D90" s="61">
        <v>465</v>
      </c>
      <c r="E90" s="62">
        <v>4.8387096774193603</v>
      </c>
      <c r="G90" s="79" t="s">
        <v>44</v>
      </c>
    </row>
    <row r="91" spans="1:7">
      <c r="A91" s="4" t="s">
        <v>13</v>
      </c>
      <c r="B91" s="67" t="s">
        <v>35</v>
      </c>
      <c r="C91" s="4" t="s">
        <v>21</v>
      </c>
      <c r="D91" s="56">
        <v>4310</v>
      </c>
      <c r="E91" s="57">
        <v>7.11455926048201</v>
      </c>
      <c r="F91" s="84"/>
      <c r="G91" s="84"/>
    </row>
    <row r="92" spans="1:7">
      <c r="A92" s="60" t="s">
        <v>7</v>
      </c>
      <c r="B92" s="60" t="s">
        <v>29</v>
      </c>
      <c r="C92" s="60" t="s">
        <v>18</v>
      </c>
      <c r="D92" s="61">
        <v>885</v>
      </c>
      <c r="E92" s="62">
        <v>2.4239934264584999</v>
      </c>
      <c r="G92" s="79" t="s">
        <v>45</v>
      </c>
    </row>
    <row r="93" spans="1:7">
      <c r="A93" s="53" t="s">
        <v>7</v>
      </c>
      <c r="B93" s="60" t="s">
        <v>29</v>
      </c>
      <c r="C93" s="53" t="s">
        <v>19</v>
      </c>
      <c r="D93" s="61">
        <v>8905</v>
      </c>
      <c r="E93" s="62">
        <v>6.7207547169811299</v>
      </c>
      <c r="G93" s="94" t="s">
        <v>44</v>
      </c>
    </row>
    <row r="94" spans="1:7">
      <c r="A94" s="53" t="s">
        <v>7</v>
      </c>
      <c r="B94" s="60" t="s">
        <v>29</v>
      </c>
      <c r="C94" s="53" t="s">
        <v>20</v>
      </c>
      <c r="D94" s="61">
        <v>1960</v>
      </c>
      <c r="E94" s="62">
        <v>4.2710830246241001</v>
      </c>
      <c r="G94" s="94" t="s">
        <v>44</v>
      </c>
    </row>
    <row r="95" spans="1:7">
      <c r="A95" s="4" t="s">
        <v>7</v>
      </c>
      <c r="B95" s="67" t="s">
        <v>29</v>
      </c>
      <c r="C95" s="4" t="s">
        <v>21</v>
      </c>
      <c r="D95" s="56">
        <v>11745</v>
      </c>
      <c r="E95" s="57">
        <v>5.4653327128897198</v>
      </c>
      <c r="F95" s="84"/>
      <c r="G95" s="84" t="s">
        <v>44</v>
      </c>
    </row>
    <row r="96" spans="1:7">
      <c r="A96" s="60" t="s">
        <v>7</v>
      </c>
      <c r="B96" s="60" t="s">
        <v>31</v>
      </c>
      <c r="C96" s="60" t="s">
        <v>18</v>
      </c>
      <c r="D96" s="61">
        <v>870</v>
      </c>
      <c r="E96" s="62">
        <v>2.3399677245831101</v>
      </c>
      <c r="G96" s="79" t="s">
        <v>45</v>
      </c>
    </row>
    <row r="97" spans="1:7">
      <c r="A97" s="53" t="s">
        <v>7</v>
      </c>
      <c r="B97" s="60" t="s">
        <v>31</v>
      </c>
      <c r="C97" s="53" t="s">
        <v>19</v>
      </c>
      <c r="D97" s="61">
        <v>9105</v>
      </c>
      <c r="E97" s="62">
        <v>6.8608243538542704</v>
      </c>
      <c r="G97" s="94" t="s">
        <v>44</v>
      </c>
    </row>
    <row r="98" spans="1:7">
      <c r="A98" s="53" t="s">
        <v>7</v>
      </c>
      <c r="B98" s="60" t="s">
        <v>31</v>
      </c>
      <c r="C98" s="53" t="s">
        <v>20</v>
      </c>
      <c r="D98" s="61">
        <v>2060</v>
      </c>
      <c r="E98" s="62">
        <v>4.3359292780467298</v>
      </c>
      <c r="G98" s="94" t="s">
        <v>44</v>
      </c>
    </row>
    <row r="99" spans="1:7">
      <c r="A99" s="4" t="s">
        <v>7</v>
      </c>
      <c r="B99" s="67" t="s">
        <v>31</v>
      </c>
      <c r="C99" s="4" t="s">
        <v>21</v>
      </c>
      <c r="D99" s="56">
        <v>12030</v>
      </c>
      <c r="E99" s="57">
        <v>5.53357865685373</v>
      </c>
      <c r="F99" s="84"/>
      <c r="G99" s="84" t="s">
        <v>44</v>
      </c>
    </row>
    <row r="100" spans="1:7">
      <c r="A100" s="60" t="s">
        <v>7</v>
      </c>
      <c r="B100" s="60" t="s">
        <v>32</v>
      </c>
      <c r="C100" s="60" t="s">
        <v>18</v>
      </c>
      <c r="D100" s="61">
        <v>825</v>
      </c>
      <c r="E100" s="62">
        <v>2.1582733812949599</v>
      </c>
    </row>
    <row r="101" spans="1:7">
      <c r="A101" s="53" t="s">
        <v>7</v>
      </c>
      <c r="B101" s="60" t="s">
        <v>32</v>
      </c>
      <c r="C101" s="53" t="s">
        <v>19</v>
      </c>
      <c r="D101" s="61">
        <v>9200</v>
      </c>
      <c r="E101" s="62">
        <v>6.9001725043126099</v>
      </c>
      <c r="G101" s="94" t="s">
        <v>44</v>
      </c>
    </row>
    <row r="102" spans="1:7">
      <c r="A102" s="53" t="s">
        <v>7</v>
      </c>
      <c r="B102" s="60" t="s">
        <v>32</v>
      </c>
      <c r="C102" s="53" t="s">
        <v>20</v>
      </c>
      <c r="D102" s="61">
        <v>2130</v>
      </c>
      <c r="E102" s="62">
        <v>4.3161094224924001</v>
      </c>
      <c r="G102" s="94" t="s">
        <v>44</v>
      </c>
    </row>
    <row r="103" spans="1:7">
      <c r="A103" s="4" t="s">
        <v>7</v>
      </c>
      <c r="B103" s="67" t="s">
        <v>32</v>
      </c>
      <c r="C103" s="4" t="s">
        <v>21</v>
      </c>
      <c r="D103" s="56">
        <v>12150</v>
      </c>
      <c r="E103" s="57">
        <v>5.5001018537380304</v>
      </c>
      <c r="F103" s="84"/>
      <c r="G103" s="84" t="s">
        <v>44</v>
      </c>
    </row>
    <row r="104" spans="1:7">
      <c r="A104" s="60" t="s">
        <v>7</v>
      </c>
      <c r="B104" s="60" t="s">
        <v>33</v>
      </c>
      <c r="C104" s="60" t="s">
        <v>18</v>
      </c>
      <c r="D104" s="61">
        <v>990</v>
      </c>
      <c r="E104" s="62">
        <v>2.5110970196575799</v>
      </c>
    </row>
    <row r="105" spans="1:7">
      <c r="A105" s="60" t="s">
        <v>7</v>
      </c>
      <c r="B105" s="60" t="s">
        <v>33</v>
      </c>
      <c r="C105" s="53" t="s">
        <v>19</v>
      </c>
      <c r="D105" s="61">
        <v>9715</v>
      </c>
      <c r="E105" s="62">
        <v>7.19656283566058</v>
      </c>
      <c r="G105" s="94" t="s">
        <v>44</v>
      </c>
    </row>
    <row r="106" spans="1:7">
      <c r="A106" s="60" t="s">
        <v>7</v>
      </c>
      <c r="B106" s="60" t="s">
        <v>33</v>
      </c>
      <c r="C106" s="53" t="s">
        <v>20</v>
      </c>
      <c r="D106" s="61">
        <v>2265</v>
      </c>
      <c r="E106" s="62">
        <v>4.3980582524271901</v>
      </c>
      <c r="G106" s="94" t="s">
        <v>44</v>
      </c>
    </row>
    <row r="107" spans="1:7">
      <c r="A107" s="4" t="s">
        <v>7</v>
      </c>
      <c r="B107" s="67" t="s">
        <v>33</v>
      </c>
      <c r="C107" s="4" t="s">
        <v>21</v>
      </c>
      <c r="D107" s="56">
        <v>12970</v>
      </c>
      <c r="E107" s="57">
        <v>5.7409702549575101</v>
      </c>
      <c r="F107" s="84"/>
      <c r="G107" s="84" t="s">
        <v>44</v>
      </c>
    </row>
    <row r="108" spans="1:7">
      <c r="A108" s="60" t="s">
        <v>7</v>
      </c>
      <c r="B108" s="60" t="s">
        <v>35</v>
      </c>
      <c r="C108" s="60" t="s">
        <v>18</v>
      </c>
      <c r="D108" s="61">
        <v>1415</v>
      </c>
      <c r="E108" s="62">
        <v>3.4482758620689702</v>
      </c>
      <c r="G108" s="79" t="s">
        <v>45</v>
      </c>
    </row>
    <row r="109" spans="1:7">
      <c r="A109" s="60" t="s">
        <v>7</v>
      </c>
      <c r="B109" s="60" t="s">
        <v>35</v>
      </c>
      <c r="C109" s="53" t="s">
        <v>19</v>
      </c>
      <c r="D109" s="61">
        <v>11925</v>
      </c>
      <c r="E109" s="62">
        <v>8.6303600506603999</v>
      </c>
      <c r="G109" s="94" t="s">
        <v>44</v>
      </c>
    </row>
    <row r="110" spans="1:7">
      <c r="A110" s="60" t="s">
        <v>7</v>
      </c>
      <c r="B110" s="60" t="s">
        <v>35</v>
      </c>
      <c r="C110" s="53" t="s">
        <v>20</v>
      </c>
      <c r="D110" s="61">
        <v>2705</v>
      </c>
      <c r="E110" s="62">
        <v>5.0353685778108703</v>
      </c>
      <c r="G110" s="94" t="s">
        <v>44</v>
      </c>
    </row>
    <row r="111" spans="1:7">
      <c r="A111" s="4" t="s">
        <v>7</v>
      </c>
      <c r="B111" s="67" t="s">
        <v>35</v>
      </c>
      <c r="C111" s="4" t="s">
        <v>21</v>
      </c>
      <c r="D111" s="56">
        <v>16045</v>
      </c>
      <c r="E111" s="57">
        <v>6.8883355514532303</v>
      </c>
      <c r="F111" s="84"/>
      <c r="G111" s="84" t="s">
        <v>44</v>
      </c>
    </row>
    <row r="112" spans="1:7">
      <c r="A112" s="60" t="s">
        <v>14</v>
      </c>
      <c r="B112" s="60" t="s">
        <v>29</v>
      </c>
      <c r="C112" s="60" t="s">
        <v>18</v>
      </c>
      <c r="D112" s="61">
        <v>580</v>
      </c>
      <c r="E112" s="62">
        <v>2.38928939237899</v>
      </c>
      <c r="G112" s="79" t="s">
        <v>45</v>
      </c>
    </row>
    <row r="113" spans="1:7">
      <c r="A113" s="60" t="s">
        <v>14</v>
      </c>
      <c r="B113" s="60" t="s">
        <v>29</v>
      </c>
      <c r="C113" s="53" t="s">
        <v>19</v>
      </c>
      <c r="D113" s="61">
        <v>5085</v>
      </c>
      <c r="E113" s="62">
        <v>6.5063015801932096</v>
      </c>
      <c r="G113" s="94" t="s">
        <v>44</v>
      </c>
    </row>
    <row r="114" spans="1:7">
      <c r="A114" s="60" t="s">
        <v>14</v>
      </c>
      <c r="B114" s="60" t="s">
        <v>29</v>
      </c>
      <c r="C114" s="53" t="s">
        <v>20</v>
      </c>
      <c r="D114" s="61">
        <v>990</v>
      </c>
      <c r="E114" s="62">
        <v>4.3931661859329898</v>
      </c>
      <c r="G114" s="94" t="s">
        <v>44</v>
      </c>
    </row>
    <row r="115" spans="1:7">
      <c r="A115" s="4" t="s">
        <v>14</v>
      </c>
      <c r="B115" s="67" t="s">
        <v>29</v>
      </c>
      <c r="C115" s="4" t="s">
        <v>21</v>
      </c>
      <c r="D115" s="56">
        <v>6665</v>
      </c>
      <c r="E115" s="57">
        <v>5.3332799871969296</v>
      </c>
      <c r="F115" s="84"/>
      <c r="G115" s="84" t="s">
        <v>44</v>
      </c>
    </row>
    <row r="116" spans="1:7">
      <c r="A116" s="60" t="s">
        <v>14</v>
      </c>
      <c r="B116" s="60" t="s">
        <v>31</v>
      </c>
      <c r="C116" s="60" t="s">
        <v>18</v>
      </c>
      <c r="D116" s="61">
        <v>610</v>
      </c>
      <c r="E116" s="62">
        <v>2.4837133550488599</v>
      </c>
      <c r="G116" s="79" t="s">
        <v>45</v>
      </c>
    </row>
    <row r="117" spans="1:7">
      <c r="A117" s="60" t="s">
        <v>14</v>
      </c>
      <c r="B117" s="60" t="s">
        <v>31</v>
      </c>
      <c r="C117" s="53" t="s">
        <v>19</v>
      </c>
      <c r="D117" s="61">
        <v>5100</v>
      </c>
      <c r="E117" s="62">
        <v>6.5819190811124804</v>
      </c>
      <c r="G117" s="94" t="s">
        <v>44</v>
      </c>
    </row>
    <row r="118" spans="1:7">
      <c r="A118" s="60" t="s">
        <v>14</v>
      </c>
      <c r="B118" s="60" t="s">
        <v>31</v>
      </c>
      <c r="C118" s="53" t="s">
        <v>20</v>
      </c>
      <c r="D118" s="61">
        <v>1060</v>
      </c>
      <c r="E118" s="62">
        <v>4.5308826672365896</v>
      </c>
      <c r="G118" s="94" t="s">
        <v>44</v>
      </c>
    </row>
    <row r="119" spans="1:7">
      <c r="A119" s="4" t="s">
        <v>14</v>
      </c>
      <c r="B119" s="67" t="s">
        <v>31</v>
      </c>
      <c r="C119" s="4" t="s">
        <v>21</v>
      </c>
      <c r="D119" s="56">
        <v>6770</v>
      </c>
      <c r="E119" s="57">
        <v>5.3970025510204103</v>
      </c>
      <c r="F119" s="84"/>
      <c r="G119" s="84" t="s">
        <v>44</v>
      </c>
    </row>
    <row r="120" spans="1:7">
      <c r="A120" s="60" t="s">
        <v>14</v>
      </c>
      <c r="B120" s="60" t="s">
        <v>32</v>
      </c>
      <c r="C120" s="60" t="s">
        <v>18</v>
      </c>
      <c r="D120" s="61">
        <v>705</v>
      </c>
      <c r="E120" s="62">
        <v>2.7981742409208201</v>
      </c>
      <c r="G120" s="79" t="s">
        <v>45</v>
      </c>
    </row>
    <row r="121" spans="1:7">
      <c r="A121" s="60" t="s">
        <v>14</v>
      </c>
      <c r="B121" s="60" t="s">
        <v>32</v>
      </c>
      <c r="C121" s="53" t="s">
        <v>19</v>
      </c>
      <c r="D121" s="61">
        <v>5465</v>
      </c>
      <c r="E121" s="62">
        <v>7.08268532918611</v>
      </c>
      <c r="G121" s="94" t="s">
        <v>44</v>
      </c>
    </row>
    <row r="122" spans="1:7">
      <c r="A122" s="60" t="s">
        <v>14</v>
      </c>
      <c r="B122" s="60" t="s">
        <v>32</v>
      </c>
      <c r="C122" s="53" t="s">
        <v>20</v>
      </c>
      <c r="D122" s="61">
        <v>1085</v>
      </c>
      <c r="E122" s="62">
        <v>4.4862518089724999</v>
      </c>
      <c r="G122" s="94" t="s">
        <v>44</v>
      </c>
    </row>
    <row r="123" spans="1:7">
      <c r="A123" s="4" t="s">
        <v>14</v>
      </c>
      <c r="B123" s="67" t="s">
        <v>32</v>
      </c>
      <c r="C123" s="4" t="s">
        <v>21</v>
      </c>
      <c r="D123" s="56">
        <v>7255</v>
      </c>
      <c r="E123" s="57">
        <v>5.7333649438912602</v>
      </c>
      <c r="F123" s="84"/>
      <c r="G123" s="84" t="s">
        <v>44</v>
      </c>
    </row>
    <row r="124" spans="1:7">
      <c r="A124" s="60" t="s">
        <v>14</v>
      </c>
      <c r="B124" s="60" t="s">
        <v>33</v>
      </c>
      <c r="C124" s="60" t="s">
        <v>18</v>
      </c>
      <c r="D124" s="61">
        <v>750</v>
      </c>
      <c r="E124" s="62">
        <v>2.9114906832298102</v>
      </c>
      <c r="G124" s="79" t="s">
        <v>45</v>
      </c>
    </row>
    <row r="125" spans="1:7">
      <c r="A125" s="60" t="s">
        <v>14</v>
      </c>
      <c r="B125" s="60" t="s">
        <v>33</v>
      </c>
      <c r="C125" s="53" t="s">
        <v>19</v>
      </c>
      <c r="D125" s="61">
        <v>5395</v>
      </c>
      <c r="E125" s="62">
        <v>7.0119573693787398</v>
      </c>
      <c r="G125" s="94" t="s">
        <v>44</v>
      </c>
    </row>
    <row r="126" spans="1:7">
      <c r="A126" s="60" t="s">
        <v>14</v>
      </c>
      <c r="B126" s="60" t="s">
        <v>33</v>
      </c>
      <c r="C126" s="53" t="s">
        <v>20</v>
      </c>
      <c r="D126" s="61">
        <v>1280</v>
      </c>
      <c r="E126" s="62">
        <v>5.10672252144425</v>
      </c>
      <c r="G126" s="94" t="s">
        <v>44</v>
      </c>
    </row>
    <row r="127" spans="1:7">
      <c r="A127" s="4" t="s">
        <v>14</v>
      </c>
      <c r="B127" s="67" t="s">
        <v>33</v>
      </c>
      <c r="C127" s="4" t="s">
        <v>21</v>
      </c>
      <c r="D127" s="56">
        <v>7420</v>
      </c>
      <c r="E127" s="57">
        <v>5.8075372754666796</v>
      </c>
      <c r="F127" s="84"/>
      <c r="G127" s="84" t="s">
        <v>44</v>
      </c>
    </row>
    <row r="128" spans="1:7">
      <c r="A128" s="60" t="s">
        <v>14</v>
      </c>
      <c r="B128" s="60" t="s">
        <v>35</v>
      </c>
      <c r="C128" s="60" t="s">
        <v>18</v>
      </c>
      <c r="D128" s="61">
        <v>1005</v>
      </c>
      <c r="E128" s="62">
        <v>3.7796163971417802</v>
      </c>
      <c r="G128" s="79" t="s">
        <v>45</v>
      </c>
    </row>
    <row r="129" spans="1:7">
      <c r="A129" s="60" t="s">
        <v>14</v>
      </c>
      <c r="B129" s="60" t="s">
        <v>35</v>
      </c>
      <c r="C129" s="53" t="s">
        <v>19</v>
      </c>
      <c r="D129" s="61">
        <v>7090</v>
      </c>
      <c r="E129" s="62">
        <v>9.2685796457284795</v>
      </c>
      <c r="G129" s="79" t="s">
        <v>45</v>
      </c>
    </row>
    <row r="130" spans="1:7">
      <c r="A130" s="60" t="s">
        <v>14</v>
      </c>
      <c r="B130" s="60" t="s">
        <v>35</v>
      </c>
      <c r="C130" s="53" t="s">
        <v>20</v>
      </c>
      <c r="D130" s="61">
        <v>1585</v>
      </c>
      <c r="E130" s="62">
        <v>6.0984994228549496</v>
      </c>
      <c r="G130" s="94" t="s">
        <v>44</v>
      </c>
    </row>
    <row r="131" spans="1:7">
      <c r="A131" s="4" t="s">
        <v>14</v>
      </c>
      <c r="B131" s="67" t="s">
        <v>35</v>
      </c>
      <c r="C131" s="4" t="s">
        <v>21</v>
      </c>
      <c r="D131" s="56">
        <v>9685</v>
      </c>
      <c r="E131" s="57">
        <v>7.5033895022273898</v>
      </c>
      <c r="F131" s="84"/>
      <c r="G131" s="95" t="s">
        <v>45</v>
      </c>
    </row>
    <row r="132" spans="1:7">
      <c r="A132" s="60" t="s">
        <v>15</v>
      </c>
      <c r="B132" s="60" t="s">
        <v>29</v>
      </c>
      <c r="C132" s="60" t="s">
        <v>18</v>
      </c>
      <c r="D132" s="61">
        <v>685</v>
      </c>
      <c r="E132" s="62">
        <v>1.9309372797744899</v>
      </c>
    </row>
    <row r="133" spans="1:7">
      <c r="A133" s="60" t="s">
        <v>15</v>
      </c>
      <c r="B133" s="60" t="s">
        <v>29</v>
      </c>
      <c r="C133" s="53" t="s">
        <v>19</v>
      </c>
      <c r="D133" s="61">
        <v>5785</v>
      </c>
      <c r="E133" s="62">
        <v>5.64142571553952</v>
      </c>
      <c r="G133" s="94" t="s">
        <v>44</v>
      </c>
    </row>
    <row r="134" spans="1:7">
      <c r="A134" s="60" t="s">
        <v>15</v>
      </c>
      <c r="B134" s="60" t="s">
        <v>29</v>
      </c>
      <c r="C134" s="53" t="s">
        <v>20</v>
      </c>
      <c r="D134" s="61">
        <v>770</v>
      </c>
      <c r="E134" s="62">
        <v>3.47472924187726</v>
      </c>
      <c r="G134" s="94" t="s">
        <v>44</v>
      </c>
    </row>
    <row r="135" spans="1:7">
      <c r="A135" s="4" t="s">
        <v>15</v>
      </c>
      <c r="B135" s="67" t="s">
        <v>29</v>
      </c>
      <c r="C135" s="4" t="s">
        <v>21</v>
      </c>
      <c r="D135" s="56">
        <v>7245</v>
      </c>
      <c r="E135" s="57">
        <v>4.5230365838431803</v>
      </c>
      <c r="F135" s="84"/>
      <c r="G135" s="84" t="s">
        <v>44</v>
      </c>
    </row>
    <row r="136" spans="1:7">
      <c r="A136" s="60" t="s">
        <v>15</v>
      </c>
      <c r="B136" s="60" t="s">
        <v>31</v>
      </c>
      <c r="C136" s="60" t="s">
        <v>18</v>
      </c>
      <c r="D136" s="61">
        <v>685</v>
      </c>
      <c r="E136" s="62">
        <v>1.9086096405684001</v>
      </c>
    </row>
    <row r="137" spans="1:7">
      <c r="A137" s="60" t="s">
        <v>15</v>
      </c>
      <c r="B137" s="60" t="s">
        <v>31</v>
      </c>
      <c r="C137" s="53" t="s">
        <v>19</v>
      </c>
      <c r="D137" s="61">
        <v>6245</v>
      </c>
      <c r="E137" s="62">
        <v>6.0607531055900603</v>
      </c>
      <c r="G137" s="94" t="s">
        <v>44</v>
      </c>
    </row>
    <row r="138" spans="1:7">
      <c r="A138" s="60" t="s">
        <v>15</v>
      </c>
      <c r="B138" s="60" t="s">
        <v>31</v>
      </c>
      <c r="C138" s="53" t="s">
        <v>20</v>
      </c>
      <c r="D138" s="61">
        <v>820</v>
      </c>
      <c r="E138" s="62">
        <v>3.4975474514821898</v>
      </c>
      <c r="G138" s="94" t="s">
        <v>44</v>
      </c>
    </row>
    <row r="139" spans="1:7">
      <c r="A139" s="4" t="s">
        <v>15</v>
      </c>
      <c r="B139" s="67" t="s">
        <v>31</v>
      </c>
      <c r="C139" s="4" t="s">
        <v>21</v>
      </c>
      <c r="D139" s="56">
        <v>7750</v>
      </c>
      <c r="E139" s="57">
        <v>4.7727552654267802</v>
      </c>
      <c r="F139" s="84"/>
      <c r="G139" s="84" t="s">
        <v>44</v>
      </c>
    </row>
    <row r="140" spans="1:7">
      <c r="A140" s="60" t="s">
        <v>15</v>
      </c>
      <c r="B140" s="60" t="s">
        <v>32</v>
      </c>
      <c r="C140" s="60" t="s">
        <v>18</v>
      </c>
      <c r="D140" s="61">
        <v>785</v>
      </c>
      <c r="E140" s="62">
        <v>2.1533397339185298</v>
      </c>
    </row>
    <row r="141" spans="1:7">
      <c r="A141" s="60" t="s">
        <v>15</v>
      </c>
      <c r="B141" s="60" t="s">
        <v>32</v>
      </c>
      <c r="C141" s="53" t="s">
        <v>19</v>
      </c>
      <c r="D141" s="61">
        <v>7005</v>
      </c>
      <c r="E141" s="62">
        <v>6.7407621247113196</v>
      </c>
      <c r="G141" s="94" t="s">
        <v>44</v>
      </c>
    </row>
    <row r="142" spans="1:7">
      <c r="A142" s="60" t="s">
        <v>15</v>
      </c>
      <c r="B142" s="60" t="s">
        <v>32</v>
      </c>
      <c r="C142" s="53" t="s">
        <v>20</v>
      </c>
      <c r="D142" s="61">
        <v>995</v>
      </c>
      <c r="E142" s="62">
        <v>3.9847817380857</v>
      </c>
      <c r="G142" s="94" t="s">
        <v>44</v>
      </c>
    </row>
    <row r="143" spans="1:7">
      <c r="A143" s="4" t="s">
        <v>15</v>
      </c>
      <c r="B143" s="67" t="s">
        <v>32</v>
      </c>
      <c r="C143" s="4" t="s">
        <v>21</v>
      </c>
      <c r="D143" s="56">
        <v>8790</v>
      </c>
      <c r="E143" s="57">
        <v>5.3159963713335401</v>
      </c>
      <c r="F143" s="84"/>
      <c r="G143" s="84" t="s">
        <v>44</v>
      </c>
    </row>
    <row r="144" spans="1:7">
      <c r="A144" s="60" t="s">
        <v>15</v>
      </c>
      <c r="B144" s="60" t="s">
        <v>33</v>
      </c>
      <c r="C144" s="60" t="s">
        <v>18</v>
      </c>
      <c r="D144" s="61">
        <v>875</v>
      </c>
      <c r="E144" s="62">
        <v>2.3521505376344098</v>
      </c>
    </row>
    <row r="145" spans="1:7">
      <c r="A145" s="60" t="s">
        <v>15</v>
      </c>
      <c r="B145" s="60" t="s">
        <v>33</v>
      </c>
      <c r="C145" s="53" t="s">
        <v>19</v>
      </c>
      <c r="D145" s="61">
        <v>7075</v>
      </c>
      <c r="E145" s="62">
        <v>6.7548214626694696</v>
      </c>
      <c r="G145" s="94" t="s">
        <v>44</v>
      </c>
    </row>
    <row r="146" spans="1:7">
      <c r="A146" s="60" t="s">
        <v>15</v>
      </c>
      <c r="B146" s="60" t="s">
        <v>33</v>
      </c>
      <c r="C146" s="53" t="s">
        <v>20</v>
      </c>
      <c r="D146" s="61">
        <v>1155</v>
      </c>
      <c r="E146" s="62">
        <v>4.3642546759871497</v>
      </c>
      <c r="G146" s="94" t="s">
        <v>44</v>
      </c>
    </row>
    <row r="147" spans="1:7">
      <c r="A147" s="4" t="s">
        <v>15</v>
      </c>
      <c r="B147" s="67" t="s">
        <v>33</v>
      </c>
      <c r="C147" s="4" t="s">
        <v>21</v>
      </c>
      <c r="D147" s="56">
        <v>9105</v>
      </c>
      <c r="E147" s="57">
        <v>5.4064485481859803</v>
      </c>
      <c r="F147" s="84"/>
      <c r="G147" s="84" t="s">
        <v>44</v>
      </c>
    </row>
    <row r="148" spans="1:7">
      <c r="A148" s="60" t="s">
        <v>15</v>
      </c>
      <c r="B148" s="60" t="s">
        <v>35</v>
      </c>
      <c r="C148" s="60" t="s">
        <v>18</v>
      </c>
      <c r="D148" s="61">
        <v>1240</v>
      </c>
      <c r="E148" s="62">
        <v>3.2743596514391302</v>
      </c>
    </row>
    <row r="149" spans="1:7">
      <c r="A149" s="60" t="s">
        <v>15</v>
      </c>
      <c r="B149" s="60" t="s">
        <v>35</v>
      </c>
      <c r="C149" s="53" t="s">
        <v>19</v>
      </c>
      <c r="D149" s="61">
        <v>9640</v>
      </c>
      <c r="E149" s="62">
        <v>9.1253313138962504</v>
      </c>
      <c r="G149" s="79" t="s">
        <v>45</v>
      </c>
    </row>
    <row r="150" spans="1:7">
      <c r="A150" s="60" t="s">
        <v>15</v>
      </c>
      <c r="B150" s="60" t="s">
        <v>35</v>
      </c>
      <c r="C150" s="53" t="s">
        <v>20</v>
      </c>
      <c r="D150" s="61">
        <v>1835</v>
      </c>
      <c r="E150" s="62">
        <v>6.6233531853456098</v>
      </c>
    </row>
    <row r="151" spans="1:7">
      <c r="A151" s="4" t="s">
        <v>15</v>
      </c>
      <c r="B151" s="67" t="s">
        <v>35</v>
      </c>
      <c r="C151" s="4" t="s">
        <v>21</v>
      </c>
      <c r="D151" s="56">
        <v>12715</v>
      </c>
      <c r="E151" s="57">
        <v>7.4263353094062996</v>
      </c>
      <c r="F151" s="84"/>
      <c r="G151" s="95" t="s">
        <v>45</v>
      </c>
    </row>
    <row r="152" spans="1:7">
      <c r="A152" s="60" t="s">
        <v>8</v>
      </c>
      <c r="B152" s="60" t="s">
        <v>29</v>
      </c>
      <c r="C152" s="60" t="s">
        <v>18</v>
      </c>
      <c r="D152" s="61">
        <v>1270</v>
      </c>
      <c r="E152" s="62">
        <v>2.1255230125522999</v>
      </c>
      <c r="G152" s="79" t="s">
        <v>45</v>
      </c>
    </row>
    <row r="153" spans="1:7">
      <c r="A153" s="53" t="s">
        <v>8</v>
      </c>
      <c r="B153" s="60" t="s">
        <v>29</v>
      </c>
      <c r="C153" s="53" t="s">
        <v>19</v>
      </c>
      <c r="D153" s="61">
        <v>10875</v>
      </c>
      <c r="E153" s="62">
        <v>6.01826231322634</v>
      </c>
      <c r="G153" s="94" t="s">
        <v>44</v>
      </c>
    </row>
    <row r="154" spans="1:7">
      <c r="A154" s="53" t="s">
        <v>8</v>
      </c>
      <c r="B154" s="60" t="s">
        <v>29</v>
      </c>
      <c r="C154" s="53" t="s">
        <v>20</v>
      </c>
      <c r="D154" s="61">
        <v>1760</v>
      </c>
      <c r="E154" s="62">
        <v>3.9382412172745598</v>
      </c>
      <c r="G154" s="94" t="s">
        <v>44</v>
      </c>
    </row>
    <row r="155" spans="1:7">
      <c r="A155" s="4" t="s">
        <v>8</v>
      </c>
      <c r="B155" s="67" t="s">
        <v>29</v>
      </c>
      <c r="C155" s="4" t="s">
        <v>21</v>
      </c>
      <c r="D155" s="56">
        <v>13905</v>
      </c>
      <c r="E155" s="57">
        <v>4.8765518692572103</v>
      </c>
      <c r="F155" s="84"/>
      <c r="G155" s="84" t="s">
        <v>44</v>
      </c>
    </row>
    <row r="156" spans="1:7">
      <c r="A156" s="60" t="s">
        <v>8</v>
      </c>
      <c r="B156" s="60" t="s">
        <v>31</v>
      </c>
      <c r="C156" s="60" t="s">
        <v>18</v>
      </c>
      <c r="D156" s="61">
        <v>1295</v>
      </c>
      <c r="E156" s="62">
        <v>2.1422663358147198</v>
      </c>
    </row>
    <row r="157" spans="1:7">
      <c r="A157" s="53" t="s">
        <v>8</v>
      </c>
      <c r="B157" s="60" t="s">
        <v>31</v>
      </c>
      <c r="C157" s="53" t="s">
        <v>19</v>
      </c>
      <c r="D157" s="61">
        <v>11345</v>
      </c>
      <c r="E157" s="62">
        <v>6.2842740818700502</v>
      </c>
      <c r="G157" s="94" t="s">
        <v>44</v>
      </c>
    </row>
    <row r="158" spans="1:7">
      <c r="A158" s="53" t="s">
        <v>8</v>
      </c>
      <c r="B158" s="60" t="s">
        <v>31</v>
      </c>
      <c r="C158" s="53" t="s">
        <v>20</v>
      </c>
      <c r="D158" s="61">
        <v>1875</v>
      </c>
      <c r="E158" s="62">
        <v>4.0029888983774597</v>
      </c>
      <c r="G158" s="94" t="s">
        <v>44</v>
      </c>
    </row>
    <row r="159" spans="1:7">
      <c r="A159" s="4" t="s">
        <v>8</v>
      </c>
      <c r="B159" s="67" t="s">
        <v>31</v>
      </c>
      <c r="C159" s="4" t="s">
        <v>21</v>
      </c>
      <c r="D159" s="56">
        <v>14515</v>
      </c>
      <c r="E159" s="57">
        <v>5.04308248210687</v>
      </c>
      <c r="F159" s="84"/>
      <c r="G159" s="84" t="s">
        <v>44</v>
      </c>
    </row>
    <row r="160" spans="1:7">
      <c r="A160" s="60" t="s">
        <v>8</v>
      </c>
      <c r="B160" s="60" t="s">
        <v>32</v>
      </c>
      <c r="C160" s="60" t="s">
        <v>18</v>
      </c>
      <c r="D160" s="61">
        <v>1495</v>
      </c>
      <c r="E160" s="62">
        <v>2.4247830670667399</v>
      </c>
      <c r="G160" s="79" t="s">
        <v>45</v>
      </c>
    </row>
    <row r="161" spans="1:7">
      <c r="A161" s="53" t="s">
        <v>8</v>
      </c>
      <c r="B161" s="60" t="s">
        <v>32</v>
      </c>
      <c r="C161" s="53" t="s">
        <v>19</v>
      </c>
      <c r="D161" s="61">
        <v>12470</v>
      </c>
      <c r="E161" s="62">
        <v>6.8866491785171897</v>
      </c>
      <c r="G161" s="94" t="s">
        <v>44</v>
      </c>
    </row>
    <row r="162" spans="1:7">
      <c r="A162" s="53" t="s">
        <v>8</v>
      </c>
      <c r="B162" s="60" t="s">
        <v>32</v>
      </c>
      <c r="C162" s="53" t="s">
        <v>20</v>
      </c>
      <c r="D162" s="61">
        <v>2080</v>
      </c>
      <c r="E162" s="62">
        <v>4.2310821806346599</v>
      </c>
      <c r="G162" s="94" t="s">
        <v>44</v>
      </c>
    </row>
    <row r="163" spans="1:7">
      <c r="A163" s="4" t="s">
        <v>8</v>
      </c>
      <c r="B163" s="67" t="s">
        <v>32</v>
      </c>
      <c r="C163" s="4" t="s">
        <v>21</v>
      </c>
      <c r="D163" s="56">
        <v>16045</v>
      </c>
      <c r="E163" s="57">
        <v>5.4969337764226296</v>
      </c>
      <c r="F163" s="84"/>
      <c r="G163" s="84" t="s">
        <v>44</v>
      </c>
    </row>
    <row r="164" spans="1:7">
      <c r="A164" s="60" t="s">
        <v>8</v>
      </c>
      <c r="B164" s="60" t="s">
        <v>33</v>
      </c>
      <c r="C164" s="60" t="s">
        <v>18</v>
      </c>
      <c r="D164" s="61">
        <v>1625</v>
      </c>
      <c r="E164" s="62">
        <v>2.5807988565075801</v>
      </c>
      <c r="G164" s="79" t="s">
        <v>45</v>
      </c>
    </row>
    <row r="165" spans="1:7">
      <c r="A165" s="60" t="s">
        <v>8</v>
      </c>
      <c r="B165" s="60" t="s">
        <v>33</v>
      </c>
      <c r="C165" s="53" t="s">
        <v>19</v>
      </c>
      <c r="D165" s="61">
        <v>12465</v>
      </c>
      <c r="E165" s="62">
        <v>6.8609643328930003</v>
      </c>
      <c r="G165" s="94" t="s">
        <v>44</v>
      </c>
    </row>
    <row r="166" spans="1:7">
      <c r="A166" s="60" t="s">
        <v>8</v>
      </c>
      <c r="B166" s="60" t="s">
        <v>33</v>
      </c>
      <c r="C166" s="53" t="s">
        <v>20</v>
      </c>
      <c r="D166" s="61">
        <v>2440</v>
      </c>
      <c r="E166" s="62">
        <v>4.73464635684486</v>
      </c>
      <c r="G166" s="94" t="s">
        <v>44</v>
      </c>
    </row>
    <row r="167" spans="1:7">
      <c r="A167" s="4" t="s">
        <v>8</v>
      </c>
      <c r="B167" s="67" t="s">
        <v>33</v>
      </c>
      <c r="C167" s="4" t="s">
        <v>21</v>
      </c>
      <c r="D167" s="56">
        <v>16535</v>
      </c>
      <c r="E167" s="57">
        <v>5.5828479783911602</v>
      </c>
      <c r="F167" s="84"/>
      <c r="G167" s="84" t="s">
        <v>44</v>
      </c>
    </row>
    <row r="168" spans="1:7">
      <c r="A168" s="60" t="s">
        <v>8</v>
      </c>
      <c r="B168" s="60" t="s">
        <v>35</v>
      </c>
      <c r="C168" s="60" t="s">
        <v>18</v>
      </c>
      <c r="D168" s="61">
        <v>2245</v>
      </c>
      <c r="E168" s="62">
        <v>3.4830501900550801</v>
      </c>
      <c r="G168" s="79" t="s">
        <v>45</v>
      </c>
    </row>
    <row r="169" spans="1:7">
      <c r="A169" s="60" t="s">
        <v>8</v>
      </c>
      <c r="B169" s="60" t="s">
        <v>35</v>
      </c>
      <c r="C169" s="53" t="s">
        <v>19</v>
      </c>
      <c r="D169" s="61">
        <v>16730</v>
      </c>
      <c r="E169" s="62">
        <v>9.1857464448470907</v>
      </c>
      <c r="G169" s="79" t="s">
        <v>45</v>
      </c>
    </row>
    <row r="170" spans="1:7">
      <c r="A170" s="60" t="s">
        <v>8</v>
      </c>
      <c r="B170" s="60" t="s">
        <v>35</v>
      </c>
      <c r="C170" s="53" t="s">
        <v>20</v>
      </c>
      <c r="D170" s="61">
        <v>3415</v>
      </c>
      <c r="E170" s="62">
        <v>6.35940409683427</v>
      </c>
    </row>
    <row r="171" spans="1:7">
      <c r="A171" s="4" t="s">
        <v>8</v>
      </c>
      <c r="B171" s="67" t="s">
        <v>35</v>
      </c>
      <c r="C171" s="4" t="s">
        <v>21</v>
      </c>
      <c r="D171" s="56">
        <v>22395</v>
      </c>
      <c r="E171" s="57">
        <v>7.4579149807682699</v>
      </c>
      <c r="F171" s="84"/>
      <c r="G171" s="95" t="s">
        <v>45</v>
      </c>
    </row>
    <row r="172" spans="1:7">
      <c r="A172" s="60" t="s">
        <v>2</v>
      </c>
      <c r="B172" s="60" t="s">
        <v>29</v>
      </c>
      <c r="C172" s="60" t="s">
        <v>18</v>
      </c>
      <c r="D172" s="61">
        <v>2150</v>
      </c>
      <c r="E172" s="62">
        <v>2.2336501999896101</v>
      </c>
      <c r="G172" s="79" t="s">
        <v>45</v>
      </c>
    </row>
    <row r="173" spans="1:7">
      <c r="A173" s="53" t="s">
        <v>2</v>
      </c>
      <c r="B173" s="60" t="s">
        <v>29</v>
      </c>
      <c r="C173" s="53" t="s">
        <v>19</v>
      </c>
      <c r="D173" s="61">
        <v>19780</v>
      </c>
      <c r="E173" s="62">
        <v>6.3153525646142299</v>
      </c>
      <c r="G173" s="94" t="s">
        <v>44</v>
      </c>
    </row>
    <row r="174" spans="1:7">
      <c r="A174" s="53" t="s">
        <v>2</v>
      </c>
      <c r="B174" s="60" t="s">
        <v>29</v>
      </c>
      <c r="C174" s="53" t="s">
        <v>20</v>
      </c>
      <c r="D174" s="61">
        <v>3715</v>
      </c>
      <c r="E174" s="62">
        <v>4.10134687569</v>
      </c>
      <c r="G174" s="94" t="s">
        <v>44</v>
      </c>
    </row>
    <row r="175" spans="1:7">
      <c r="A175" s="4" t="s">
        <v>2</v>
      </c>
      <c r="B175" s="67" t="s">
        <v>29</v>
      </c>
      <c r="C175" s="4" t="s">
        <v>21</v>
      </c>
      <c r="D175" s="56">
        <v>25650</v>
      </c>
      <c r="E175" s="57">
        <v>5.1295383415492601</v>
      </c>
      <c r="F175" s="84"/>
      <c r="G175" s="84" t="s">
        <v>44</v>
      </c>
    </row>
    <row r="176" spans="1:7">
      <c r="A176" s="60" t="s">
        <v>2</v>
      </c>
      <c r="B176" s="60" t="s">
        <v>31</v>
      </c>
      <c r="C176" s="60" t="s">
        <v>18</v>
      </c>
      <c r="D176" s="61">
        <v>2165</v>
      </c>
      <c r="E176" s="62">
        <v>2.2176696542893701</v>
      </c>
      <c r="G176" s="79" t="s">
        <v>45</v>
      </c>
    </row>
    <row r="177" spans="1:7">
      <c r="A177" s="53" t="s">
        <v>2</v>
      </c>
      <c r="B177" s="60" t="s">
        <v>31</v>
      </c>
      <c r="C177" s="53" t="s">
        <v>19</v>
      </c>
      <c r="D177" s="61">
        <v>20445</v>
      </c>
      <c r="E177" s="62">
        <v>6.5270483822050602</v>
      </c>
      <c r="G177" s="94" t="s">
        <v>44</v>
      </c>
    </row>
    <row r="178" spans="1:7">
      <c r="A178" s="53" t="s">
        <v>2</v>
      </c>
      <c r="B178" s="60" t="s">
        <v>31</v>
      </c>
      <c r="C178" s="53" t="s">
        <v>20</v>
      </c>
      <c r="D178" s="61">
        <v>3935</v>
      </c>
      <c r="E178" s="62">
        <v>4.1704202215038997</v>
      </c>
      <c r="G178" s="94" t="s">
        <v>44</v>
      </c>
    </row>
    <row r="179" spans="1:7">
      <c r="A179" s="4" t="s">
        <v>2</v>
      </c>
      <c r="B179" s="67" t="s">
        <v>31</v>
      </c>
      <c r="C179" s="4" t="s">
        <v>21</v>
      </c>
      <c r="D179" s="56">
        <v>26550</v>
      </c>
      <c r="E179" s="57">
        <v>5.2551883851429597</v>
      </c>
      <c r="F179" s="84"/>
      <c r="G179" s="84" t="s">
        <v>44</v>
      </c>
    </row>
    <row r="180" spans="1:7">
      <c r="A180" s="60" t="s">
        <v>2</v>
      </c>
      <c r="B180" s="60" t="s">
        <v>32</v>
      </c>
      <c r="C180" s="60" t="s">
        <v>18</v>
      </c>
      <c r="D180" s="61">
        <v>2315</v>
      </c>
      <c r="E180" s="62">
        <v>2.3176653151123801</v>
      </c>
      <c r="G180" s="79" t="s">
        <v>45</v>
      </c>
    </row>
    <row r="181" spans="1:7">
      <c r="A181" s="53" t="s">
        <v>2</v>
      </c>
      <c r="B181" s="60" t="s">
        <v>32</v>
      </c>
      <c r="C181" s="53" t="s">
        <v>19</v>
      </c>
      <c r="D181" s="61">
        <v>21670</v>
      </c>
      <c r="E181" s="62">
        <v>6.8923840269715804</v>
      </c>
      <c r="G181" s="94" t="s">
        <v>44</v>
      </c>
    </row>
    <row r="182" spans="1:7">
      <c r="A182" s="53" t="s">
        <v>2</v>
      </c>
      <c r="B182" s="60" t="s">
        <v>32</v>
      </c>
      <c r="C182" s="53" t="s">
        <v>20</v>
      </c>
      <c r="D182" s="61">
        <v>4210</v>
      </c>
      <c r="E182" s="62">
        <v>4.2738947261560298</v>
      </c>
      <c r="G182" s="94" t="s">
        <v>44</v>
      </c>
    </row>
    <row r="183" spans="1:7">
      <c r="A183" s="4" t="s">
        <v>2</v>
      </c>
      <c r="B183" s="67" t="s">
        <v>32</v>
      </c>
      <c r="C183" s="4" t="s">
        <v>21</v>
      </c>
      <c r="D183" s="56">
        <v>28195</v>
      </c>
      <c r="E183" s="57">
        <v>5.4982985403523799</v>
      </c>
      <c r="F183" s="84"/>
      <c r="G183" s="84" t="s">
        <v>44</v>
      </c>
    </row>
    <row r="184" spans="1:7">
      <c r="A184" s="60" t="s">
        <v>2</v>
      </c>
      <c r="B184" s="60" t="s">
        <v>33</v>
      </c>
      <c r="C184" s="60" t="s">
        <v>18</v>
      </c>
      <c r="D184" s="61">
        <v>2615</v>
      </c>
      <c r="E184" s="62">
        <v>2.5540850710553298</v>
      </c>
      <c r="G184" s="79" t="s">
        <v>45</v>
      </c>
    </row>
    <row r="185" spans="1:7">
      <c r="A185" s="60" t="s">
        <v>2</v>
      </c>
      <c r="B185" s="60" t="s">
        <v>33</v>
      </c>
      <c r="C185" s="53" t="s">
        <v>19</v>
      </c>
      <c r="D185" s="61">
        <v>22180</v>
      </c>
      <c r="E185" s="62">
        <v>7.0040262098365904</v>
      </c>
      <c r="G185" s="94" t="s">
        <v>44</v>
      </c>
    </row>
    <row r="186" spans="1:7">
      <c r="A186" s="60" t="s">
        <v>2</v>
      </c>
      <c r="B186" s="60" t="s">
        <v>33</v>
      </c>
      <c r="C186" s="53" t="s">
        <v>20</v>
      </c>
      <c r="D186" s="61">
        <v>4705</v>
      </c>
      <c r="E186" s="62">
        <v>4.5666310783266999</v>
      </c>
      <c r="G186" s="94" t="s">
        <v>44</v>
      </c>
    </row>
    <row r="187" spans="1:7">
      <c r="A187" s="4" t="s">
        <v>2</v>
      </c>
      <c r="B187" s="67" t="s">
        <v>33</v>
      </c>
      <c r="C187" s="4" t="s">
        <v>21</v>
      </c>
      <c r="D187" s="56">
        <v>29500</v>
      </c>
      <c r="E187" s="57">
        <v>5.65036679499703</v>
      </c>
      <c r="F187" s="84"/>
      <c r="G187" s="84" t="s">
        <v>44</v>
      </c>
    </row>
    <row r="188" spans="1:7">
      <c r="A188" s="60" t="s">
        <v>2</v>
      </c>
      <c r="B188" s="60" t="s">
        <v>35</v>
      </c>
      <c r="C188" s="60" t="s">
        <v>18</v>
      </c>
      <c r="D188" s="61">
        <v>3665</v>
      </c>
      <c r="E188" s="62">
        <v>3.4740982984975601</v>
      </c>
      <c r="G188" s="79" t="s">
        <v>45</v>
      </c>
    </row>
    <row r="189" spans="1:7">
      <c r="A189" s="60" t="s">
        <v>2</v>
      </c>
      <c r="B189" s="60" t="s">
        <v>35</v>
      </c>
      <c r="C189" s="53" t="s">
        <v>19</v>
      </c>
      <c r="D189" s="61">
        <v>28655</v>
      </c>
      <c r="E189" s="62">
        <v>8.9461606905917801</v>
      </c>
      <c r="G189" s="94"/>
    </row>
    <row r="190" spans="1:7">
      <c r="A190" s="60" t="s">
        <v>2</v>
      </c>
      <c r="B190" s="60" t="s">
        <v>35</v>
      </c>
      <c r="C190" s="53" t="s">
        <v>20</v>
      </c>
      <c r="D190" s="61">
        <v>6125</v>
      </c>
      <c r="E190" s="62">
        <v>5.7019177061999597</v>
      </c>
      <c r="G190" s="94" t="s">
        <v>44</v>
      </c>
    </row>
    <row r="191" spans="1:7">
      <c r="A191" s="4" t="s">
        <v>2</v>
      </c>
      <c r="B191" s="67" t="s">
        <v>35</v>
      </c>
      <c r="C191" s="4" t="s">
        <v>21</v>
      </c>
      <c r="D191" s="56">
        <v>38445</v>
      </c>
      <c r="E191" s="57">
        <v>7.2100372270097397</v>
      </c>
      <c r="F191" s="84"/>
      <c r="G191" s="95"/>
    </row>
    <row r="192" spans="1:7">
      <c r="A192" s="60" t="s">
        <v>9</v>
      </c>
      <c r="B192" s="60" t="s">
        <v>29</v>
      </c>
      <c r="C192" s="60" t="s">
        <v>18</v>
      </c>
      <c r="D192" s="61">
        <v>29205</v>
      </c>
      <c r="E192" s="62">
        <v>1.9704682771812301</v>
      </c>
    </row>
    <row r="193" spans="1:7">
      <c r="A193" s="60" t="s">
        <v>9</v>
      </c>
      <c r="B193" s="60" t="s">
        <v>29</v>
      </c>
      <c r="C193" s="53" t="s">
        <v>19</v>
      </c>
      <c r="D193" s="61">
        <v>371745</v>
      </c>
      <c r="E193" s="62">
        <v>7.2112013237363799</v>
      </c>
    </row>
    <row r="194" spans="1:7">
      <c r="A194" s="60" t="s">
        <v>9</v>
      </c>
      <c r="B194" s="60" t="s">
        <v>29</v>
      </c>
      <c r="C194" s="53" t="s">
        <v>20</v>
      </c>
      <c r="D194" s="61">
        <v>94675</v>
      </c>
      <c r="E194" s="62">
        <v>6.0348674145843999</v>
      </c>
    </row>
    <row r="195" spans="1:7">
      <c r="A195" s="4" t="s">
        <v>9</v>
      </c>
      <c r="B195" s="4" t="s">
        <v>29</v>
      </c>
      <c r="C195" s="4" t="s">
        <v>21</v>
      </c>
      <c r="D195" s="56">
        <v>495620</v>
      </c>
      <c r="E195" s="57">
        <v>6.0396975886054696</v>
      </c>
      <c r="F195" s="4"/>
      <c r="G195" s="84"/>
    </row>
    <row r="196" spans="1:7">
      <c r="A196" s="60" t="s">
        <v>9</v>
      </c>
      <c r="B196" s="60" t="s">
        <v>31</v>
      </c>
      <c r="C196" s="60" t="s">
        <v>18</v>
      </c>
      <c r="D196" s="61">
        <v>30305</v>
      </c>
      <c r="E196" s="62">
        <v>2.0264193461027999</v>
      </c>
    </row>
    <row r="197" spans="1:7">
      <c r="A197" s="60" t="s">
        <v>9</v>
      </c>
      <c r="B197" s="60" t="s">
        <v>31</v>
      </c>
      <c r="C197" s="53" t="s">
        <v>19</v>
      </c>
      <c r="D197" s="61">
        <v>371430</v>
      </c>
      <c r="E197" s="62">
        <v>7.2089924626114703</v>
      </c>
    </row>
    <row r="198" spans="1:7">
      <c r="A198" s="60" t="s">
        <v>9</v>
      </c>
      <c r="B198" s="60" t="s">
        <v>31</v>
      </c>
      <c r="C198" s="53" t="s">
        <v>20</v>
      </c>
      <c r="D198" s="61">
        <v>94440</v>
      </c>
      <c r="E198" s="62">
        <v>5.8334826088836502</v>
      </c>
    </row>
    <row r="199" spans="1:7">
      <c r="A199" s="68" t="s">
        <v>9</v>
      </c>
      <c r="B199" s="69" t="s">
        <v>31</v>
      </c>
      <c r="C199" s="4" t="s">
        <v>21</v>
      </c>
      <c r="D199" s="70">
        <v>496180</v>
      </c>
      <c r="E199" s="71">
        <v>6.0021241747048997</v>
      </c>
      <c r="F199" s="4"/>
      <c r="G199" s="84"/>
    </row>
    <row r="200" spans="1:7">
      <c r="A200" s="60" t="s">
        <v>9</v>
      </c>
      <c r="B200" s="60" t="s">
        <v>32</v>
      </c>
      <c r="C200" s="60" t="s">
        <v>18</v>
      </c>
      <c r="D200" s="61">
        <v>32535</v>
      </c>
      <c r="E200" s="62">
        <v>2.1496673251887999</v>
      </c>
    </row>
    <row r="201" spans="1:7">
      <c r="A201" s="60" t="s">
        <v>9</v>
      </c>
      <c r="B201" s="60" t="s">
        <v>32</v>
      </c>
      <c r="C201" s="53" t="s">
        <v>19</v>
      </c>
      <c r="D201" s="61">
        <v>389640</v>
      </c>
      <c r="E201" s="62">
        <v>7.5538857029859603</v>
      </c>
    </row>
    <row r="202" spans="1:7">
      <c r="A202" s="60" t="s">
        <v>9</v>
      </c>
      <c r="B202" s="60" t="s">
        <v>32</v>
      </c>
      <c r="C202" s="53" t="s">
        <v>20</v>
      </c>
      <c r="D202" s="61">
        <v>99150</v>
      </c>
      <c r="E202" s="62">
        <v>5.9161358652684299</v>
      </c>
    </row>
    <row r="203" spans="1:7">
      <c r="A203" s="68" t="s">
        <v>9</v>
      </c>
      <c r="B203" s="69" t="s">
        <v>32</v>
      </c>
      <c r="C203" s="68" t="s">
        <v>21</v>
      </c>
      <c r="D203" s="70">
        <v>521325</v>
      </c>
      <c r="E203" s="71">
        <v>6.2452418702242802</v>
      </c>
      <c r="F203" s="68"/>
      <c r="G203" s="84"/>
    </row>
    <row r="204" spans="1:7">
      <c r="A204" s="60" t="s">
        <v>9</v>
      </c>
      <c r="B204" s="60" t="s">
        <v>33</v>
      </c>
      <c r="C204" s="60" t="s">
        <v>18</v>
      </c>
      <c r="D204" s="61">
        <v>35885</v>
      </c>
      <c r="E204" s="62">
        <v>2.3538710798879601</v>
      </c>
    </row>
    <row r="205" spans="1:7">
      <c r="A205" s="60" t="s">
        <v>9</v>
      </c>
      <c r="B205" s="60" t="s">
        <v>33</v>
      </c>
      <c r="C205" s="53" t="s">
        <v>19</v>
      </c>
      <c r="D205" s="61">
        <v>389420</v>
      </c>
      <c r="E205" s="62">
        <v>7.5800546187490703</v>
      </c>
    </row>
    <row r="206" spans="1:7">
      <c r="A206" s="60" t="s">
        <v>9</v>
      </c>
      <c r="B206" s="60" t="s">
        <v>33</v>
      </c>
      <c r="C206" s="53" t="s">
        <v>20</v>
      </c>
      <c r="D206" s="61">
        <v>104385</v>
      </c>
      <c r="E206" s="62">
        <v>6.0237869904436598</v>
      </c>
    </row>
    <row r="207" spans="1:7">
      <c r="A207" s="68" t="s">
        <v>9</v>
      </c>
      <c r="B207" s="69" t="s">
        <v>33</v>
      </c>
      <c r="C207" s="68" t="s">
        <v>21</v>
      </c>
      <c r="D207" s="70">
        <v>529685</v>
      </c>
      <c r="E207" s="71">
        <v>6.3096685275375402</v>
      </c>
      <c r="F207" s="68"/>
      <c r="G207" s="84"/>
    </row>
    <row r="208" spans="1:7">
      <c r="A208" s="60" t="s">
        <v>9</v>
      </c>
      <c r="B208" s="60" t="s">
        <v>35</v>
      </c>
      <c r="C208" s="60" t="s">
        <v>18</v>
      </c>
      <c r="D208" s="61">
        <v>47330</v>
      </c>
      <c r="E208" s="62">
        <v>3.0649678641389699</v>
      </c>
    </row>
    <row r="209" spans="1:7">
      <c r="A209" s="60" t="s">
        <v>9</v>
      </c>
      <c r="B209" s="60" t="s">
        <v>35</v>
      </c>
      <c r="C209" s="53" t="s">
        <v>19</v>
      </c>
      <c r="D209" s="61">
        <v>456340</v>
      </c>
      <c r="E209" s="62">
        <v>8.8692632043357094</v>
      </c>
    </row>
    <row r="210" spans="1:7">
      <c r="A210" s="60" t="s">
        <v>9</v>
      </c>
      <c r="B210" s="60" t="s">
        <v>35</v>
      </c>
      <c r="C210" s="53" t="s">
        <v>20</v>
      </c>
      <c r="D210" s="61">
        <v>117725</v>
      </c>
      <c r="E210" s="62">
        <v>6.5976036225873704</v>
      </c>
    </row>
    <row r="211" spans="1:7" ht="12" thickBot="1">
      <c r="A211" s="72" t="s">
        <v>9</v>
      </c>
      <c r="B211" s="73" t="s">
        <v>35</v>
      </c>
      <c r="C211" s="72" t="s">
        <v>21</v>
      </c>
      <c r="D211" s="74">
        <v>621395</v>
      </c>
      <c r="E211" s="75">
        <v>7.3331630036943496</v>
      </c>
      <c r="F211" s="76"/>
      <c r="G211" s="85"/>
    </row>
    <row r="212" spans="1:7" ht="12" thickTop="1">
      <c r="D212" s="64"/>
      <c r="E212" s="65"/>
      <c r="F212" s="66"/>
      <c r="G212" s="81"/>
    </row>
  </sheetData>
  <autoFilter ref="A11:G11"/>
  <sortState ref="A11:G211">
    <sortCondition ref="A402:A664"/>
    <sortCondition ref="B402:B664"/>
  </sortState>
  <mergeCells count="8">
    <mergeCell ref="E10:F10"/>
    <mergeCell ref="A9:D9"/>
    <mergeCell ref="A8:G8"/>
    <mergeCell ref="A1:G1"/>
    <mergeCell ref="A2:G2"/>
    <mergeCell ref="A3:G3"/>
    <mergeCell ref="A4:G4"/>
    <mergeCell ref="A6:G6"/>
  </mergeCells>
  <hyperlinks>
    <hyperlink ref="A2:F2" r:id="rId1" display="Prévalence des troubles mentaux pour la population d’un an et plus (SISMACQ)"/>
  </hyperlinks>
  <printOptions horizontalCentered="1"/>
  <pageMargins left="0.39" right="0.41"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17.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1.3984375" style="22" customWidth="1"/>
    <col min="9" max="9" width="12.59765625" style="23"/>
    <col min="10" max="10" width="7.69921875" style="22" customWidth="1"/>
    <col min="11" max="11" width="8.19921875" style="17" customWidth="1"/>
    <col min="12" max="54" width="12.3984375" style="10" customWidth="1"/>
    <col min="55" max="16384" width="12.59765625" style="17"/>
  </cols>
  <sheetData>
    <row r="1" spans="1:54" s="9" customFormat="1" ht="41.25" customHeight="1">
      <c r="A1" s="123" t="s">
        <v>43</v>
      </c>
      <c r="B1" s="123"/>
      <c r="C1" s="123"/>
      <c r="D1" s="123"/>
      <c r="E1" s="123"/>
      <c r="F1" s="123"/>
      <c r="G1" s="123"/>
      <c r="H1" s="123"/>
      <c r="I1" s="123"/>
      <c r="J1" s="123"/>
      <c r="K1" s="123"/>
      <c r="L1" s="6"/>
      <c r="M1" s="6"/>
      <c r="N1" s="6"/>
      <c r="O1" s="6"/>
      <c r="P1" s="6"/>
      <c r="Q1" s="6"/>
      <c r="R1" s="6"/>
      <c r="S1" s="6"/>
      <c r="T1" s="6"/>
      <c r="U1" s="6"/>
      <c r="V1" s="6"/>
      <c r="W1" s="6"/>
      <c r="X1" s="6"/>
      <c r="Y1" s="6"/>
      <c r="Z1" s="6"/>
      <c r="AA1" s="6"/>
      <c r="AB1" s="7"/>
      <c r="AC1" s="7"/>
      <c r="AD1" s="7"/>
      <c r="AE1" s="7"/>
      <c r="AF1" s="8"/>
      <c r="AG1" s="8"/>
    </row>
    <row r="2" spans="1:54" s="11" customFormat="1" ht="19" customHeight="1">
      <c r="A2" s="118" t="s">
        <v>22</v>
      </c>
      <c r="B2" s="118"/>
      <c r="C2" s="118"/>
      <c r="D2" s="118"/>
      <c r="E2" s="118"/>
      <c r="F2" s="118"/>
      <c r="G2" s="118"/>
      <c r="H2" s="118"/>
      <c r="I2" s="118"/>
      <c r="J2" s="118"/>
      <c r="K2" s="118"/>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5" t="s">
        <v>42</v>
      </c>
      <c r="B4" s="125"/>
      <c r="C4" s="125"/>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41" t="s">
        <v>4</v>
      </c>
      <c r="D9" s="50"/>
      <c r="E9" s="42"/>
      <c r="F9" s="51"/>
      <c r="G9" s="41" t="s">
        <v>5</v>
      </c>
      <c r="H9" s="42"/>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c r="D11"/>
      <c r="E11"/>
      <c r="F11"/>
      <c r="G11"/>
      <c r="H11"/>
      <c r="I11" s="25"/>
    </row>
    <row r="12" spans="1:54">
      <c r="B12" s="24" t="s">
        <v>29</v>
      </c>
      <c r="C12" s="98">
        <v>6.9381598793363501</v>
      </c>
      <c r="D12" s="104" t="s">
        <v>37</v>
      </c>
      <c r="E12" s="98">
        <v>4.0297753067132298</v>
      </c>
      <c r="F12" s="104" t="s">
        <v>37</v>
      </c>
      <c r="G12" s="98">
        <v>4.0831685553623096</v>
      </c>
      <c r="H12" s="98">
        <v>7.1251108963299501</v>
      </c>
      <c r="I12" s="25"/>
      <c r="K12" s="22"/>
    </row>
    <row r="13" spans="1:54">
      <c r="B13" s="24" t="s">
        <v>31</v>
      </c>
      <c r="C13" s="98">
        <v>7.1481931086002399</v>
      </c>
      <c r="D13" s="104" t="s">
        <v>37</v>
      </c>
      <c r="E13" s="98">
        <v>3.9704482617957702</v>
      </c>
      <c r="F13" s="104" t="s">
        <v>37</v>
      </c>
      <c r="G13" s="98">
        <v>4.0387546060454298</v>
      </c>
      <c r="H13" s="98">
        <v>7.3846323887822498</v>
      </c>
      <c r="I13" s="25"/>
      <c r="K13" s="22"/>
    </row>
    <row r="14" spans="1:54">
      <c r="B14" s="24" t="s">
        <v>32</v>
      </c>
      <c r="C14" s="98">
        <v>7.1796759941089903</v>
      </c>
      <c r="D14" s="105" t="s">
        <v>37</v>
      </c>
      <c r="E14" s="98">
        <v>3.8792143588829999</v>
      </c>
      <c r="F14" s="105" t="s">
        <v>37</v>
      </c>
      <c r="G14" s="98">
        <v>3.9753823619167501</v>
      </c>
      <c r="H14" s="98">
        <v>7.4332763099171704</v>
      </c>
      <c r="K14" s="22"/>
    </row>
    <row r="15" spans="1:54">
      <c r="B15" s="24" t="s">
        <v>33</v>
      </c>
      <c r="C15" s="98">
        <v>7.6140761407614104</v>
      </c>
      <c r="D15" s="105" t="s">
        <v>37</v>
      </c>
      <c r="E15" s="98">
        <v>3.9282292483233201</v>
      </c>
      <c r="F15" s="105" t="s">
        <v>37</v>
      </c>
      <c r="G15" s="98">
        <v>4.0159360205742001</v>
      </c>
      <c r="H15" s="98">
        <v>7.9510360733206804</v>
      </c>
    </row>
    <row r="16" spans="1:54">
      <c r="B16" s="24" t="s">
        <v>35</v>
      </c>
      <c r="C16" s="98">
        <v>9.1202794149749007</v>
      </c>
      <c r="D16" s="105"/>
      <c r="E16" s="98">
        <v>4.7335529093826496</v>
      </c>
      <c r="F16" s="105" t="s">
        <v>37</v>
      </c>
      <c r="G16" s="98">
        <v>4.8647855008100898</v>
      </c>
      <c r="H16" s="98">
        <v>9.5533630233477709</v>
      </c>
      <c r="K16" s="22"/>
    </row>
    <row r="17" spans="1:54">
      <c r="B17" s="17"/>
      <c r="C17" s="43"/>
      <c r="D17" s="43"/>
      <c r="E17" s="43"/>
      <c r="F17" s="43"/>
      <c r="G17" s="43"/>
      <c r="H17" s="43"/>
      <c r="K17" s="22"/>
    </row>
    <row r="18" spans="1:54">
      <c r="C18" s="43"/>
      <c r="D18" s="43"/>
      <c r="E18" s="43"/>
      <c r="F18" s="43"/>
      <c r="G18" s="43"/>
      <c r="H18" s="43"/>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4"/>
      <c r="B30" s="124"/>
      <c r="C30" s="124"/>
      <c r="D30" s="124"/>
      <c r="E30" s="124"/>
      <c r="F30" s="124"/>
      <c r="G30" s="124"/>
      <c r="H30" s="124"/>
      <c r="I30" s="124"/>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22"/>
      <c r="B33" s="122"/>
      <c r="C33" s="122"/>
      <c r="D33" s="122"/>
      <c r="E33" s="122"/>
      <c r="F33" s="122"/>
      <c r="G33" s="122"/>
      <c r="H33" s="122"/>
      <c r="I33" s="122"/>
      <c r="J33" s="122"/>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22"/>
      <c r="B35" s="122"/>
      <c r="C35" s="122"/>
      <c r="D35" s="122"/>
      <c r="E35" s="122"/>
      <c r="F35" s="122"/>
      <c r="G35" s="122"/>
      <c r="H35" s="122"/>
      <c r="I35" s="122"/>
      <c r="J35" s="122"/>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3:J33"/>
    <mergeCell ref="A35:J35"/>
    <mergeCell ref="A1:K1"/>
    <mergeCell ref="A30:I30"/>
    <mergeCell ref="A2:K2"/>
    <mergeCell ref="A4:C4"/>
  </mergeCells>
  <hyperlinks>
    <hyperlink ref="A2" r:id="rId1"/>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25.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2.09765625" style="22" customWidth="1"/>
    <col min="9" max="9" width="12.59765625" style="23"/>
    <col min="10" max="10" width="4.296875" style="22" customWidth="1"/>
    <col min="11" max="11" width="2.796875" style="17" customWidth="1"/>
    <col min="12" max="54" width="12.3984375" style="10" customWidth="1"/>
    <col min="55" max="16384" width="12.59765625" style="17"/>
  </cols>
  <sheetData>
    <row r="1" spans="1:54" s="9" customFormat="1" ht="41.25" customHeight="1">
      <c r="A1" s="123" t="s">
        <v>43</v>
      </c>
      <c r="B1" s="123"/>
      <c r="C1" s="123"/>
      <c r="D1" s="123"/>
      <c r="E1" s="123"/>
      <c r="F1" s="123"/>
      <c r="G1" s="123"/>
      <c r="H1" s="123"/>
      <c r="I1" s="123"/>
      <c r="J1" s="123"/>
      <c r="K1" s="123"/>
      <c r="L1" s="6"/>
      <c r="M1" s="6"/>
      <c r="N1" s="6"/>
      <c r="O1" s="6"/>
      <c r="P1" s="6"/>
      <c r="Q1" s="6"/>
      <c r="R1" s="6"/>
      <c r="S1" s="6"/>
      <c r="T1" s="6"/>
      <c r="U1" s="6"/>
      <c r="V1" s="6"/>
      <c r="W1" s="6"/>
      <c r="X1" s="6"/>
      <c r="Y1" s="6"/>
      <c r="Z1" s="6"/>
      <c r="AA1" s="6"/>
      <c r="AB1" s="7"/>
      <c r="AC1" s="7"/>
      <c r="AD1" s="7"/>
      <c r="AE1" s="7"/>
      <c r="AF1" s="8"/>
      <c r="AG1" s="8"/>
    </row>
    <row r="2" spans="1:54" s="11" customFormat="1" ht="19" customHeight="1">
      <c r="A2" s="118" t="s">
        <v>22</v>
      </c>
      <c r="B2" s="118"/>
      <c r="C2" s="118"/>
      <c r="D2" s="118"/>
      <c r="E2" s="118"/>
      <c r="F2" s="118"/>
      <c r="G2" s="118"/>
      <c r="H2" s="118"/>
      <c r="I2" s="118"/>
      <c r="J2" s="118"/>
      <c r="K2" s="118"/>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5" t="s">
        <v>42</v>
      </c>
      <c r="B4" s="125"/>
      <c r="C4" s="125"/>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82" t="s">
        <v>4</v>
      </c>
      <c r="D9" s="82"/>
      <c r="E9" s="83"/>
      <c r="F9" s="83"/>
      <c r="G9" s="82" t="s">
        <v>5</v>
      </c>
      <c r="H9" s="83"/>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c r="D11"/>
      <c r="E11"/>
      <c r="F11"/>
      <c r="G11"/>
      <c r="H11"/>
      <c r="I11" s="25"/>
    </row>
    <row r="12" spans="1:54">
      <c r="B12" s="24" t="s">
        <v>29</v>
      </c>
      <c r="C12" s="101">
        <v>6.2489205153891296</v>
      </c>
      <c r="D12" s="102" t="s">
        <v>37</v>
      </c>
      <c r="E12" s="101">
        <v>3.4615384615384599</v>
      </c>
      <c r="F12" s="102" t="s">
        <v>37</v>
      </c>
      <c r="G12" s="101">
        <v>3.5357384800037601</v>
      </c>
      <c r="H12" s="101">
        <v>6.3665152650979504</v>
      </c>
      <c r="I12" s="25"/>
      <c r="K12" s="22"/>
    </row>
    <row r="13" spans="1:54">
      <c r="B13" s="24" t="s">
        <v>31</v>
      </c>
      <c r="C13" s="101">
        <v>6.4868380515523896</v>
      </c>
      <c r="D13" s="102" t="s">
        <v>37</v>
      </c>
      <c r="E13" s="101">
        <v>3.5555555555555598</v>
      </c>
      <c r="F13" s="102" t="s">
        <v>37</v>
      </c>
      <c r="G13" s="101">
        <v>3.64425552123289</v>
      </c>
      <c r="H13" s="101">
        <v>6.6348404322964303</v>
      </c>
      <c r="I13" s="25"/>
      <c r="K13" s="22"/>
    </row>
    <row r="14" spans="1:54">
      <c r="B14" s="24" t="s">
        <v>32</v>
      </c>
      <c r="C14" s="101">
        <v>7.0734341252699799</v>
      </c>
      <c r="D14" s="103" t="s">
        <v>37</v>
      </c>
      <c r="E14" s="101">
        <v>3.8751869760322801</v>
      </c>
      <c r="F14" s="103" t="s">
        <v>37</v>
      </c>
      <c r="G14" s="101">
        <v>3.9854049192934302</v>
      </c>
      <c r="H14" s="101">
        <v>7.2611221504700003</v>
      </c>
      <c r="I14" s="96"/>
      <c r="K14" s="22"/>
    </row>
    <row r="15" spans="1:54">
      <c r="B15" s="24" t="s">
        <v>33</v>
      </c>
      <c r="C15" s="101">
        <v>7.2775025765484198</v>
      </c>
      <c r="D15" s="103" t="s">
        <v>37</v>
      </c>
      <c r="E15" s="101">
        <v>3.8311153793387298</v>
      </c>
      <c r="F15" s="103" t="s">
        <v>37</v>
      </c>
      <c r="G15" s="101">
        <v>3.9450072122189099</v>
      </c>
      <c r="H15" s="101">
        <v>7.4829821192860599</v>
      </c>
      <c r="I15" s="96"/>
    </row>
    <row r="16" spans="1:54">
      <c r="B16" s="24" t="s">
        <v>35</v>
      </c>
      <c r="C16" s="101">
        <v>9.8646034816247603</v>
      </c>
      <c r="D16" s="103" t="s">
        <v>36</v>
      </c>
      <c r="E16" s="101">
        <v>4.9707305518898304</v>
      </c>
      <c r="F16" s="103"/>
      <c r="G16" s="101">
        <v>5.1409625017507397</v>
      </c>
      <c r="H16" s="101">
        <v>10.1752988332162</v>
      </c>
      <c r="I16" s="96"/>
      <c r="K16" s="22"/>
    </row>
    <row r="17" spans="1:54">
      <c r="B17" s="17"/>
      <c r="C17" s="90"/>
      <c r="D17" s="90"/>
      <c r="E17" s="90"/>
      <c r="F17" s="90"/>
      <c r="G17" s="90"/>
      <c r="H17" s="90"/>
      <c r="K17" s="22"/>
    </row>
    <row r="18" spans="1:54">
      <c r="C18" s="90"/>
      <c r="D18" s="90"/>
      <c r="E18" s="90"/>
      <c r="F18" s="90"/>
      <c r="G18" s="90"/>
      <c r="H18" s="90"/>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4"/>
      <c r="B30" s="124"/>
      <c r="C30" s="124"/>
      <c r="D30" s="124"/>
      <c r="E30" s="124"/>
      <c r="F30" s="124"/>
      <c r="G30" s="124"/>
      <c r="H30" s="124"/>
      <c r="I30" s="124"/>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22"/>
      <c r="B33" s="122"/>
      <c r="C33" s="122"/>
      <c r="D33" s="122"/>
      <c r="E33" s="122"/>
      <c r="F33" s="122"/>
      <c r="G33" s="122"/>
      <c r="H33" s="122"/>
      <c r="I33" s="122"/>
      <c r="J33" s="122"/>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22"/>
      <c r="B35" s="122"/>
      <c r="C35" s="122"/>
      <c r="D35" s="122"/>
      <c r="E35" s="122"/>
      <c r="F35" s="122"/>
      <c r="G35" s="122"/>
      <c r="H35" s="122"/>
      <c r="I35" s="122"/>
      <c r="J35" s="122"/>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5:J35"/>
    <mergeCell ref="A1:K1"/>
    <mergeCell ref="A2:K2"/>
    <mergeCell ref="A30:I30"/>
    <mergeCell ref="A33:J33"/>
    <mergeCell ref="A4:C4"/>
  </mergeCells>
  <hyperlinks>
    <hyperlink ref="A2" r:id="rId1"/>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25.69921875" style="17" customWidth="1"/>
    <col min="2" max="2" width="12.59765625" style="23"/>
    <col min="3" max="3" width="14.09765625" style="22" customWidth="1"/>
    <col min="4" max="4" width="2.8984375" style="22" customWidth="1"/>
    <col min="5" max="5" width="12.59765625" style="23"/>
    <col min="6" max="6" width="4.3984375" style="23" customWidth="1"/>
    <col min="7" max="7" width="14.09765625" style="22" customWidth="1"/>
    <col min="8" max="8" width="12.09765625" style="22" customWidth="1"/>
    <col min="9" max="9" width="10.59765625" style="23" customWidth="1"/>
    <col min="10" max="10" width="4.69921875" style="22" customWidth="1"/>
    <col min="11" max="11" width="4.296875" style="17" customWidth="1"/>
    <col min="12" max="54" width="12.3984375" style="10" customWidth="1"/>
    <col min="55" max="16384" width="12.59765625" style="17"/>
  </cols>
  <sheetData>
    <row r="1" spans="1:54" s="9" customFormat="1" ht="41.25" customHeight="1">
      <c r="A1" s="123" t="s">
        <v>43</v>
      </c>
      <c r="B1" s="123"/>
      <c r="C1" s="123"/>
      <c r="D1" s="123"/>
      <c r="E1" s="123"/>
      <c r="F1" s="123"/>
      <c r="G1" s="123"/>
      <c r="H1" s="123"/>
      <c r="I1" s="123"/>
      <c r="J1" s="123"/>
      <c r="K1" s="123"/>
      <c r="L1" s="6"/>
      <c r="M1" s="6"/>
      <c r="N1" s="6"/>
      <c r="O1" s="6"/>
      <c r="P1" s="6"/>
      <c r="Q1" s="6"/>
      <c r="R1" s="6"/>
      <c r="S1" s="6"/>
      <c r="T1" s="6"/>
      <c r="U1" s="6"/>
      <c r="V1" s="6"/>
      <c r="W1" s="6"/>
      <c r="X1" s="6"/>
      <c r="Y1" s="6"/>
      <c r="Z1" s="6"/>
      <c r="AA1" s="6"/>
      <c r="AB1" s="7"/>
      <c r="AC1" s="7"/>
      <c r="AD1" s="7"/>
      <c r="AE1" s="7"/>
      <c r="AF1" s="8"/>
      <c r="AG1" s="8"/>
    </row>
    <row r="2" spans="1:54" s="11" customFormat="1" ht="19" customHeight="1">
      <c r="A2" s="118" t="s">
        <v>22</v>
      </c>
      <c r="B2" s="118"/>
      <c r="C2" s="118"/>
      <c r="D2" s="118"/>
      <c r="E2" s="118"/>
      <c r="F2" s="118"/>
      <c r="G2" s="118"/>
      <c r="H2" s="118"/>
      <c r="I2" s="118"/>
      <c r="J2" s="118"/>
      <c r="K2" s="118"/>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5" t="s">
        <v>42</v>
      </c>
      <c r="B4" s="125"/>
      <c r="C4" s="125"/>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82" t="s">
        <v>4</v>
      </c>
      <c r="D9" s="82"/>
      <c r="E9" s="83"/>
      <c r="F9" s="83"/>
      <c r="G9" s="82" t="s">
        <v>5</v>
      </c>
      <c r="H9" s="83"/>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s="97"/>
      <c r="D11" s="97"/>
      <c r="E11" s="97"/>
      <c r="F11" s="97"/>
      <c r="G11" s="97"/>
      <c r="H11" s="97"/>
      <c r="I11" s="25"/>
    </row>
    <row r="12" spans="1:54">
      <c r="B12" s="24" t="s">
        <v>29</v>
      </c>
      <c r="C12" s="98">
        <v>6.5384232034286898</v>
      </c>
      <c r="D12" s="99" t="s">
        <v>37</v>
      </c>
      <c r="E12" s="98">
        <v>3.7116545954296498</v>
      </c>
      <c r="F12" s="99" t="s">
        <v>37</v>
      </c>
      <c r="G12" s="98">
        <v>3.7723784464579899</v>
      </c>
      <c r="H12" s="98">
        <v>6.6747024697186603</v>
      </c>
      <c r="I12" s="25"/>
      <c r="K12" s="22"/>
    </row>
    <row r="13" spans="1:54">
      <c r="B13" s="24" t="s">
        <v>31</v>
      </c>
      <c r="C13" s="98">
        <v>6.7666054393553399</v>
      </c>
      <c r="D13" s="99" t="s">
        <v>37</v>
      </c>
      <c r="E13" s="98">
        <v>3.73713129549918</v>
      </c>
      <c r="F13" s="99" t="s">
        <v>37</v>
      </c>
      <c r="G13" s="98">
        <v>3.8157002717948001</v>
      </c>
      <c r="H13" s="98">
        <v>6.9344442366756596</v>
      </c>
      <c r="I13" s="25"/>
      <c r="K13" s="22"/>
    </row>
    <row r="14" spans="1:54">
      <c r="B14" s="24" t="s">
        <v>32</v>
      </c>
      <c r="C14" s="98">
        <v>7.1164330218068601</v>
      </c>
      <c r="D14" s="100" t="s">
        <v>37</v>
      </c>
      <c r="E14" s="98">
        <v>3.8750756850719701</v>
      </c>
      <c r="F14" s="100" t="s">
        <v>37</v>
      </c>
      <c r="G14" s="98">
        <v>3.97920110721968</v>
      </c>
      <c r="H14" s="98">
        <v>7.3294013381554901</v>
      </c>
      <c r="K14" s="22"/>
    </row>
    <row r="15" spans="1:54">
      <c r="B15" s="24" t="s">
        <v>33</v>
      </c>
      <c r="C15" s="98">
        <v>7.42227830675691</v>
      </c>
      <c r="D15" s="100" t="s">
        <v>37</v>
      </c>
      <c r="E15" s="98">
        <v>3.87390153114087</v>
      </c>
      <c r="F15" s="100" t="s">
        <v>37</v>
      </c>
      <c r="G15" s="98">
        <v>3.9718956006267399</v>
      </c>
      <c r="H15" s="98">
        <v>7.6651530447368597</v>
      </c>
    </row>
    <row r="16" spans="1:54">
      <c r="B16" s="24" t="s">
        <v>35</v>
      </c>
      <c r="C16" s="98">
        <v>9.5453864589574593</v>
      </c>
      <c r="D16" s="100" t="s">
        <v>36</v>
      </c>
      <c r="E16" s="98">
        <v>4.8670987132525596</v>
      </c>
      <c r="F16" s="100" t="s">
        <v>37</v>
      </c>
      <c r="G16" s="98">
        <v>5.0061410412054501</v>
      </c>
      <c r="H16" s="98">
        <v>9.8919121185780803</v>
      </c>
      <c r="K16" s="22"/>
    </row>
    <row r="17" spans="1:54">
      <c r="B17" s="17"/>
      <c r="C17" s="90"/>
      <c r="D17" s="90"/>
      <c r="E17" s="90"/>
      <c r="F17" s="90"/>
      <c r="G17" s="90"/>
      <c r="H17" s="90"/>
      <c r="K17" s="22"/>
    </row>
    <row r="18" spans="1:54">
      <c r="C18" s="43"/>
      <c r="D18" s="43"/>
      <c r="E18" s="43"/>
      <c r="F18" s="43"/>
      <c r="G18" s="43"/>
      <c r="H18" s="43"/>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4"/>
      <c r="B30" s="124"/>
      <c r="C30" s="124"/>
      <c r="D30" s="124"/>
      <c r="E30" s="124"/>
      <c r="F30" s="124"/>
      <c r="G30" s="124"/>
      <c r="H30" s="124"/>
      <c r="I30" s="124"/>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22"/>
      <c r="B33" s="122"/>
      <c r="C33" s="122"/>
      <c r="D33" s="122"/>
      <c r="E33" s="122"/>
      <c r="F33" s="122"/>
      <c r="G33" s="122"/>
      <c r="H33" s="122"/>
      <c r="I33" s="122"/>
      <c r="J33" s="122"/>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22"/>
      <c r="B35" s="122"/>
      <c r="C35" s="122"/>
      <c r="D35" s="122"/>
      <c r="E35" s="122"/>
      <c r="F35" s="122"/>
      <c r="G35" s="122"/>
      <c r="H35" s="122"/>
      <c r="I35" s="122"/>
      <c r="J35" s="122"/>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5:J35"/>
    <mergeCell ref="A1:K1"/>
    <mergeCell ref="A2:K2"/>
    <mergeCell ref="A30:I30"/>
    <mergeCell ref="A33:J33"/>
    <mergeCell ref="A4:C4"/>
  </mergeCells>
  <hyperlinks>
    <hyperlink ref="A2" r:id="rId1"/>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2021-07-07T18:08:46Z</cp:lastPrinted>
  <dcterms:created xsi:type="dcterms:W3CDTF">2013-09-11T14:31:46Z</dcterms:created>
  <dcterms:modified xsi:type="dcterms:W3CDTF">2023-05-23T15:20:14Z</dcterms:modified>
</cp:coreProperties>
</file>