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Maladies cardiaques\Insuffisance cardiaque\"/>
    </mc:Choice>
  </mc:AlternateContent>
  <bookViews>
    <workbookView xWindow="-20" yWindow="-20" windowWidth="14520" windowHeight="11020"/>
  </bookViews>
  <sheets>
    <sheet name="Sexe" sheetId="4" r:id="rId1"/>
    <sheet name="Groupe d'âge" sheetId="1" r:id="rId2"/>
    <sheet name="Graph Lan-Nord" sheetId="5" r:id="rId3"/>
    <sheet name="Graph Lan-Sud" sheetId="6" r:id="rId4"/>
    <sheet name="Graph Lan" sheetId="7" r:id="rId5"/>
  </sheets>
  <definedNames>
    <definedName name="_xlnm._FilterDatabase" localSheetId="1" hidden="1">'Groupe d''âge'!$A$11:$G$161</definedName>
    <definedName name="_xlnm._FilterDatabase" localSheetId="0" hidden="1">Sexe!$A$11:$G$161</definedName>
    <definedName name="_xlnm.Print_Titles" localSheetId="1">'Groupe d''âge'!$1:$11</definedName>
    <definedName name="_xlnm.Print_Titles" localSheetId="0">Sexe!$1:$11</definedName>
  </definedNames>
  <calcPr calcId="162913" concurrentCalc="0"/>
</workbook>
</file>

<file path=xl/sharedStrings.xml><?xml version="1.0" encoding="utf-8"?>
<sst xmlns="http://schemas.openxmlformats.org/spreadsheetml/2006/main" count="1218" uniqueCount="45">
  <si>
    <t>Année</t>
  </si>
  <si>
    <t>Lanaudière</t>
  </si>
  <si>
    <t>Nombre</t>
  </si>
  <si>
    <t>Femmes</t>
  </si>
  <si>
    <t>Hommes</t>
  </si>
  <si>
    <t>Sexes réunis</t>
  </si>
  <si>
    <t>65 ans et plus</t>
  </si>
  <si>
    <t>Lanaudière-Nord</t>
  </si>
  <si>
    <t>Lanaudière-Sud</t>
  </si>
  <si>
    <t>Le Québec</t>
  </si>
  <si>
    <t>Territoire</t>
  </si>
  <si>
    <t>Sexe</t>
  </si>
  <si>
    <t>Sélectionner le territoire, l'année et le sexe.</t>
  </si>
  <si>
    <t>D'Autray</t>
  </si>
  <si>
    <t>Joliette</t>
  </si>
  <si>
    <t>Matawinie</t>
  </si>
  <si>
    <t>Montcalm</t>
  </si>
  <si>
    <t>L'Assomption</t>
  </si>
  <si>
    <t>Les Moulins</t>
  </si>
  <si>
    <t>+</t>
  </si>
  <si>
    <t>-</t>
  </si>
  <si>
    <t>Groupe d'âge</t>
  </si>
  <si>
    <t>Sélectionner le territoire, l'année et le groupe d'âge.</t>
  </si>
  <si>
    <t>2017-2018</t>
  </si>
  <si>
    <t>2018-2019</t>
  </si>
  <si>
    <t>2019-2020</t>
  </si>
  <si>
    <t>Prévalence de l'insuffisance cardiaque pour la population de 40 ans et plus (SISMACQ)</t>
  </si>
  <si>
    <r>
      <t xml:space="preserve">Toute information extraite de la fiche indicateur ci-jointe devra porter la source suivante :
INSPQ, Portail de l'Infocentre de santé publique du Québec, </t>
    </r>
    <r>
      <rPr>
        <i/>
        <sz val="8"/>
        <color theme="0"/>
        <rFont val="Arial"/>
        <family val="2"/>
      </rPr>
      <t>Prévalence de l'insuffisance cardiaque pour la population de 40 ans et plus (SISMACQ),</t>
    </r>
    <r>
      <rPr>
        <sz val="8"/>
        <color theme="0"/>
        <rFont val="Arial"/>
        <family val="2"/>
      </rPr>
      <t xml:space="preserve"> version avril 2022.</t>
    </r>
  </si>
  <si>
    <t>40-64 ans</t>
  </si>
  <si>
    <t>40 ans et plus</t>
  </si>
  <si>
    <t>2020-2021</t>
  </si>
  <si>
    <t/>
  </si>
  <si>
    <t>Prévalence 
brute</t>
  </si>
  <si>
    <t>Femmes prévalence brute</t>
  </si>
  <si>
    <t>Femmes prévalence ajustée</t>
  </si>
  <si>
    <t>Hommes prévalence brute</t>
  </si>
  <si>
    <t>Hommes prévalence ajustée</t>
  </si>
  <si>
    <r>
      <t xml:space="preserve">Toute information extraite de la fiche indicateur ci-jointe devra porter la source suivante :
INSPQ, Portail de l'Infocentre de santé publique du Québec, Prévalence </t>
    </r>
    <r>
      <rPr>
        <i/>
        <sz val="8"/>
        <color theme="0"/>
        <rFont val="Arial"/>
        <family val="2"/>
      </rPr>
      <t>de l'insuffisance cardiaque pour la population de 40 ans et plus (SISMACQ),</t>
    </r>
    <r>
      <rPr>
        <sz val="8"/>
        <color theme="0"/>
        <rFont val="Arial"/>
        <family val="2"/>
      </rPr>
      <t xml:space="preserve"> version avril 2022.</t>
    </r>
  </si>
  <si>
    <r>
      <t>Prévalence de l'insuffisance cardiaque pour la population de 40 ans et plus selon le sexe, MRC, Lanaudière-Nord, Lanaudière-Sud, Lanaudière et le Québec, 2017-2018 à 2021-2022</t>
    </r>
    <r>
      <rPr>
        <b/>
        <i/>
        <sz val="8"/>
        <rFont val="Arial"/>
        <family val="2"/>
      </rPr>
      <t xml:space="preserve"> (N et prévalence brute pour 100 personnes)</t>
    </r>
  </si>
  <si>
    <t>Source : INSPQ, SISMACQ, 2017-2018 à 2021-2022.
Rapport de l'Infocentre de santé publique du Québec. Mise à jour le 13 avril 2023.</t>
  </si>
  <si>
    <t>Mise à jour du tableau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</si>
  <si>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</si>
  <si>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2021-2022</t>
  </si>
  <si>
    <r>
      <t xml:space="preserve">Prévalence de l'insuffisance cardiaque pour la population de 40 ans et plus selon le groupe d'âge, MRC, Lanaudière-Nord, Lanaudière-Sud, Lanaudière et le Québec, 2017-2018 à 2021-2022 </t>
    </r>
    <r>
      <rPr>
        <b/>
        <i/>
        <sz val="8"/>
        <rFont val="Arial"/>
        <family val="2"/>
      </rPr>
      <t>(N et prévalence brute pour 100 personnes)</t>
    </r>
  </si>
  <si>
    <t>Mise à jour du graphique :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</si>
</sst>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5" x14ac:knownFonts="1">
    <font>
      <sz val="9"/>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u/>
      <sz val="8"/>
      <color theme="0"/>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sz val="7"/>
      <color theme="1"/>
      <name val="Arial"/>
      <family val="2"/>
    </font>
    <font>
      <u/>
      <sz val="10"/>
      <color theme="10"/>
      <name val="Verdana"/>
      <family val="2"/>
    </font>
    <font>
      <i/>
      <sz val="8"/>
      <color theme="0"/>
      <name val="Arial"/>
      <family val="2"/>
    </font>
    <font>
      <b/>
      <i/>
      <sz val="8"/>
      <name val="Arial"/>
      <family val="2"/>
    </font>
  </fonts>
  <fills count="10">
    <fill>
      <patternFill patternType="none"/>
    </fill>
    <fill>
      <patternFill patternType="gray125"/>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theme="0" tint="-0.14999847407452621"/>
        <bgColor indexed="64"/>
      </patternFill>
    </fill>
  </fills>
  <borders count="6">
    <border>
      <left/>
      <right/>
      <top/>
      <bottom/>
      <diagonal/>
    </border>
    <border>
      <left/>
      <right/>
      <top/>
      <bottom style="double">
        <color theme="3" tint="-0.24994659260841701"/>
      </bottom>
      <diagonal/>
    </border>
    <border>
      <left/>
      <right/>
      <top/>
      <bottom style="thin">
        <color indexed="64"/>
      </bottom>
      <diagonal/>
    </border>
    <border>
      <left/>
      <right/>
      <top/>
      <bottom style="double">
        <color theme="3" tint="-0.499984740745262"/>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s>
  <cellStyleXfs count="17">
    <xf numFmtId="0" fontId="0" fillId="0" borderId="0"/>
    <xf numFmtId="0" fontId="11" fillId="0" borderId="0"/>
    <xf numFmtId="0" fontId="13" fillId="0" borderId="0" applyNumberFormat="0" applyFill="0" applyBorder="0" applyAlignment="0" applyProtection="0"/>
    <xf numFmtId="0" fontId="20" fillId="0" borderId="0"/>
    <xf numFmtId="0" fontId="22" fillId="0" borderId="0" applyNumberFormat="0" applyFill="0" applyBorder="0" applyAlignment="0" applyProtection="0"/>
    <xf numFmtId="0" fontId="5" fillId="0" borderId="0"/>
    <xf numFmtId="0" fontId="23" fillId="7" borderId="0" applyNumberFormat="0" applyBorder="0" applyAlignment="0" applyProtection="0"/>
    <xf numFmtId="165" fontId="20" fillId="0" borderId="0" applyFont="0" applyFill="0" applyBorder="0" applyAlignment="0" applyProtection="0"/>
    <xf numFmtId="0" fontId="23" fillId="0" borderId="0"/>
    <xf numFmtId="0" fontId="24" fillId="0" borderId="0"/>
    <xf numFmtId="0" fontId="21" fillId="0" borderId="0"/>
    <xf numFmtId="0" fontId="24" fillId="0" borderId="0"/>
    <xf numFmtId="0" fontId="6" fillId="0" borderId="0"/>
    <xf numFmtId="0" fontId="19" fillId="0" borderId="0"/>
    <xf numFmtId="0" fontId="24" fillId="0" borderId="0"/>
    <xf numFmtId="0" fontId="24" fillId="0" borderId="0"/>
    <xf numFmtId="0" fontId="32" fillId="0" borderId="0" applyNumberFormat="0" applyFill="0" applyBorder="0" applyAlignment="0" applyProtection="0"/>
  </cellStyleXfs>
  <cellXfs count="127">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2" fillId="0" borderId="0" xfId="0" applyFont="1" applyAlignment="1">
      <alignment vertical="center"/>
    </xf>
    <xf numFmtId="0" fontId="16" fillId="5" borderId="0" xfId="0" applyFont="1" applyFill="1" applyAlignment="1">
      <alignment vertical="center"/>
    </xf>
    <xf numFmtId="0" fontId="16" fillId="6" borderId="0" xfId="0" applyFont="1" applyFill="1" applyAlignment="1">
      <alignment horizontal="left" vertical="center"/>
    </xf>
    <xf numFmtId="0" fontId="24" fillId="0" borderId="0" xfId="14"/>
    <xf numFmtId="0" fontId="24" fillId="0" borderId="0" xfId="14" applyAlignment="1">
      <alignment horizontal="right" vertical="center"/>
    </xf>
    <xf numFmtId="0" fontId="24" fillId="0" borderId="0" xfId="14" applyAlignment="1">
      <alignment vertical="center"/>
    </xf>
    <xf numFmtId="0" fontId="6" fillId="0" borderId="0" xfId="14" applyFont="1" applyAlignment="1">
      <alignment vertical="center"/>
    </xf>
    <xf numFmtId="0" fontId="25" fillId="8" borderId="0" xfId="14" applyFont="1" applyFill="1" applyAlignment="1">
      <alignment horizontal="left" vertical="center" wrapText="1"/>
    </xf>
    <xf numFmtId="0" fontId="26" fillId="0" borderId="0" xfId="14" applyFont="1" applyAlignment="1">
      <alignment horizontal="left" vertical="center" readingOrder="1"/>
    </xf>
    <xf numFmtId="0" fontId="19" fillId="0" borderId="0" xfId="13"/>
    <xf numFmtId="0" fontId="19" fillId="0" borderId="0" xfId="13" applyAlignment="1">
      <alignment horizontal="center" wrapText="1"/>
    </xf>
    <xf numFmtId="0" fontId="19" fillId="0" borderId="0" xfId="13" applyAlignment="1">
      <alignment vertical="center"/>
    </xf>
    <xf numFmtId="3" fontId="27" fillId="0" borderId="0" xfId="13" applyNumberFormat="1" applyFont="1" applyAlignment="1">
      <alignment horizontal="right" vertical="center" wrapText="1"/>
    </xf>
    <xf numFmtId="166" fontId="27" fillId="0" borderId="0" xfId="13" applyNumberFormat="1" applyFont="1" applyAlignment="1">
      <alignment horizontal="right" vertical="center" wrapText="1"/>
    </xf>
    <xf numFmtId="166" fontId="27" fillId="0" borderId="0" xfId="13" applyNumberFormat="1" applyFont="1" applyAlignment="1">
      <alignment horizontal="center" vertical="center"/>
    </xf>
    <xf numFmtId="3" fontId="27" fillId="0" borderId="0" xfId="13" applyNumberFormat="1" applyFont="1" applyAlignment="1">
      <alignment horizontal="center" vertical="center" wrapText="1"/>
    </xf>
    <xf numFmtId="166" fontId="27" fillId="0" borderId="0" xfId="13" applyNumberFormat="1" applyFont="1" applyAlignment="1">
      <alignment horizontal="center" vertical="center" wrapText="1"/>
    </xf>
    <xf numFmtId="166" fontId="19" fillId="0" borderId="0" xfId="13" applyNumberFormat="1" applyAlignment="1">
      <alignment horizontal="center"/>
    </xf>
    <xf numFmtId="3" fontId="19" fillId="0" borderId="0" xfId="13" applyNumberFormat="1" applyAlignment="1">
      <alignment horizontal="center"/>
    </xf>
    <xf numFmtId="0" fontId="27" fillId="0" borderId="0" xfId="13" applyFont="1" applyAlignment="1">
      <alignment horizontal="center"/>
    </xf>
    <xf numFmtId="0" fontId="12" fillId="0" borderId="0" xfId="14" applyFont="1" applyFill="1"/>
    <xf numFmtId="0" fontId="12" fillId="0" borderId="0" xfId="14" applyFont="1" applyFill="1" applyAlignment="1">
      <alignment vertical="center"/>
    </xf>
    <xf numFmtId="0" fontId="7" fillId="0" borderId="0" xfId="13" applyFont="1"/>
    <xf numFmtId="3" fontId="7" fillId="0" borderId="0" xfId="13" applyNumberFormat="1" applyFont="1" applyAlignment="1">
      <alignment horizontal="center"/>
    </xf>
    <xf numFmtId="166" fontId="7" fillId="0" borderId="0" xfId="13" applyNumberFormat="1" applyFont="1" applyAlignment="1">
      <alignment horizontal="center"/>
    </xf>
    <xf numFmtId="0" fontId="12" fillId="0" borderId="0" xfId="14" quotePrefix="1" applyFont="1" applyAlignment="1">
      <alignment vertical="center"/>
    </xf>
    <xf numFmtId="0" fontId="12" fillId="0" borderId="0" xfId="14" applyFont="1" applyAlignment="1">
      <alignment vertical="center"/>
    </xf>
    <xf numFmtId="166" fontId="28" fillId="0" borderId="0" xfId="14" applyNumberFormat="1" applyFont="1" applyFill="1" applyAlignment="1">
      <alignment horizontal="left" vertical="center"/>
    </xf>
    <xf numFmtId="0" fontId="7" fillId="0" borderId="0" xfId="13" applyFont="1" applyAlignment="1">
      <alignment vertical="center" wrapText="1"/>
    </xf>
    <xf numFmtId="0" fontId="29" fillId="0" borderId="0" xfId="14" applyFont="1" applyAlignment="1">
      <alignment horizontal="left" vertical="center" readingOrder="1"/>
    </xf>
    <xf numFmtId="0" fontId="30" fillId="0" borderId="0" xfId="14" applyFont="1"/>
    <xf numFmtId="0" fontId="31" fillId="0" borderId="0" xfId="8" applyFont="1"/>
    <xf numFmtId="0" fontId="31" fillId="0" borderId="0" xfId="8" applyFont="1" applyAlignment="1">
      <alignment horizontal="left"/>
    </xf>
    <xf numFmtId="166" fontId="31" fillId="0" borderId="0" xfId="13" applyNumberFormat="1" applyFont="1" applyAlignment="1">
      <alignment horizontal="center"/>
    </xf>
    <xf numFmtId="0" fontId="31" fillId="0" borderId="0" xfId="13" applyFont="1"/>
    <xf numFmtId="3" fontId="31" fillId="0" borderId="0" xfId="13" applyNumberFormat="1" applyFont="1" applyAlignment="1">
      <alignment horizontal="center"/>
    </xf>
    <xf numFmtId="0" fontId="29" fillId="0" borderId="0" xfId="14" applyFont="1" applyAlignment="1">
      <alignment horizontal="left" readingOrder="1"/>
    </xf>
    <xf numFmtId="0" fontId="30" fillId="0" borderId="0" xfId="14" applyFont="1" applyAlignment="1"/>
    <xf numFmtId="0" fontId="31" fillId="0" borderId="0" xfId="8" applyFont="1" applyAlignment="1"/>
    <xf numFmtId="0" fontId="31" fillId="0" borderId="0" xfId="13" applyFont="1" applyAlignment="1"/>
    <xf numFmtId="0" fontId="17" fillId="0" borderId="0" xfId="2" applyFont="1" applyFill="1" applyAlignment="1">
      <alignment horizontal="left" vertical="center"/>
    </xf>
    <xf numFmtId="0" fontId="24" fillId="0" borderId="0" xfId="14" applyFill="1"/>
    <xf numFmtId="0" fontId="12" fillId="0" borderId="0" xfId="14" applyFont="1" applyFill="1" applyAlignment="1">
      <alignment vertical="top"/>
    </xf>
    <xf numFmtId="0" fontId="6" fillId="0" borderId="0" xfId="0" applyFont="1" applyAlignment="1">
      <alignment vertical="center"/>
    </xf>
    <xf numFmtId="3" fontId="18" fillId="6" borderId="0" xfId="0" applyNumberFormat="1" applyFont="1" applyFill="1" applyAlignment="1">
      <alignment vertical="center"/>
    </xf>
    <xf numFmtId="164" fontId="18" fillId="6" borderId="0" xfId="0" applyNumberFormat="1" applyFont="1" applyFill="1" applyAlignment="1">
      <alignment vertical="center"/>
    </xf>
    <xf numFmtId="0" fontId="0" fillId="0" borderId="0" xfId="0" applyFont="1" applyBorder="1" applyAlignment="1">
      <alignment vertical="center"/>
    </xf>
    <xf numFmtId="0" fontId="16" fillId="5" borderId="0" xfId="0" applyFont="1" applyFill="1" applyBorder="1" applyAlignment="1">
      <alignment vertical="center"/>
    </xf>
    <xf numFmtId="0" fontId="19" fillId="0" borderId="0" xfId="13" applyAlignment="1">
      <alignment horizontal="center" wrapText="1"/>
    </xf>
    <xf numFmtId="0" fontId="10" fillId="0" borderId="0" xfId="0" applyFont="1" applyAlignment="1">
      <alignment vertical="center"/>
    </xf>
    <xf numFmtId="0" fontId="6" fillId="0" borderId="0" xfId="0" applyFont="1" applyAlignment="1">
      <alignment vertical="center" wrapText="1"/>
    </xf>
    <xf numFmtId="3" fontId="7"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164" fontId="0" fillId="0" borderId="0" xfId="0" applyNumberFormat="1" applyFont="1" applyBorder="1" applyAlignment="1">
      <alignment horizontal="right" vertical="center"/>
    </xf>
    <xf numFmtId="0" fontId="4" fillId="0" borderId="0" xfId="0" applyFont="1" applyAlignment="1">
      <alignment horizontal="left" vertical="center"/>
    </xf>
    <xf numFmtId="0" fontId="15" fillId="4" borderId="0" xfId="0" applyFont="1" applyFill="1" applyAlignment="1">
      <alignment vertical="center" wrapText="1"/>
    </xf>
    <xf numFmtId="3" fontId="3" fillId="0" borderId="0" xfId="0" applyNumberFormat="1" applyFont="1" applyBorder="1" applyAlignment="1">
      <alignment horizontal="right" vertical="center"/>
    </xf>
    <xf numFmtId="0" fontId="3" fillId="0" borderId="0" xfId="0" applyFont="1" applyAlignment="1">
      <alignment vertical="center"/>
    </xf>
    <xf numFmtId="0" fontId="6" fillId="6" borderId="0" xfId="0" applyFont="1" applyFill="1" applyAlignment="1">
      <alignment horizontal="left" vertical="center"/>
    </xf>
    <xf numFmtId="3" fontId="3" fillId="0" borderId="0" xfId="0" applyNumberFormat="1" applyFont="1" applyAlignment="1">
      <alignment vertical="center"/>
    </xf>
    <xf numFmtId="164" fontId="3" fillId="0" borderId="0" xfId="0" applyNumberFormat="1" applyFont="1" applyAlignment="1">
      <alignment vertical="center"/>
    </xf>
    <xf numFmtId="0" fontId="0" fillId="6" borderId="0" xfId="0" applyFont="1" applyFill="1" applyAlignment="1">
      <alignment vertical="center"/>
    </xf>
    <xf numFmtId="0" fontId="16" fillId="5" borderId="1" xfId="0" applyFont="1" applyFill="1" applyBorder="1" applyAlignment="1">
      <alignment vertical="center"/>
    </xf>
    <xf numFmtId="0" fontId="3" fillId="0" borderId="0" xfId="0" applyFont="1" applyAlignment="1">
      <alignment horizontal="left" vertical="center"/>
    </xf>
    <xf numFmtId="0" fontId="6" fillId="0" borderId="0" xfId="0" applyFont="1" applyAlignment="1">
      <alignment horizontal="left" vertical="center" wrapText="1"/>
    </xf>
    <xf numFmtId="0" fontId="2" fillId="0" borderId="0" xfId="0" applyFont="1" applyAlignment="1">
      <alignment horizontal="left" vertical="center"/>
    </xf>
    <xf numFmtId="0" fontId="16" fillId="4" borderId="0" xfId="0" applyFont="1" applyFill="1" applyAlignment="1">
      <alignment horizontal="left" vertical="center" wrapText="1"/>
    </xf>
    <xf numFmtId="0" fontId="18" fillId="6" borderId="0" xfId="0" applyFont="1" applyFill="1" applyAlignment="1">
      <alignment horizontal="left" vertical="center"/>
    </xf>
    <xf numFmtId="0" fontId="14" fillId="0" borderId="0" xfId="0" applyFont="1" applyAlignment="1">
      <alignment horizontal="left" vertical="center" wrapText="1"/>
    </xf>
    <xf numFmtId="0" fontId="0" fillId="6" borderId="0" xfId="0" applyFont="1" applyFill="1" applyBorder="1" applyAlignment="1">
      <alignment horizontal="center" wrapText="1"/>
    </xf>
    <xf numFmtId="166" fontId="0" fillId="6" borderId="0" xfId="13" applyNumberFormat="1" applyFont="1" applyFill="1" applyBorder="1" applyAlignment="1">
      <alignment horizontal="right"/>
    </xf>
    <xf numFmtId="0" fontId="0" fillId="6" borderId="0" xfId="0" applyFont="1" applyFill="1" applyBorder="1" applyAlignment="1">
      <alignment horizontal="left" wrapText="1"/>
    </xf>
    <xf numFmtId="166" fontId="0" fillId="6" borderId="0" xfId="13" applyNumberFormat="1" applyFont="1" applyFill="1" applyBorder="1" applyAlignment="1">
      <alignment horizontal="left"/>
    </xf>
    <xf numFmtId="0" fontId="14" fillId="0" borderId="0" xfId="0" applyFont="1" applyAlignment="1">
      <alignment horizontal="left" vertical="center" wrapText="1"/>
    </xf>
    <xf numFmtId="0" fontId="16" fillId="5" borderId="3" xfId="0" applyFont="1" applyFill="1" applyBorder="1" applyAlignment="1">
      <alignment vertical="center"/>
    </xf>
    <xf numFmtId="3" fontId="18" fillId="6" borderId="3" xfId="0" applyNumberFormat="1" applyFont="1" applyFill="1" applyBorder="1" applyAlignment="1">
      <alignment vertical="center"/>
    </xf>
    <xf numFmtId="164" fontId="18" fillId="6" borderId="3" xfId="0" applyNumberFormat="1" applyFont="1" applyFill="1" applyBorder="1" applyAlignment="1">
      <alignment vertical="center"/>
    </xf>
    <xf numFmtId="0" fontId="0" fillId="6" borderId="3" xfId="0" applyFont="1" applyFill="1" applyBorder="1" applyAlignment="1">
      <alignment vertical="center"/>
    </xf>
    <xf numFmtId="0" fontId="1" fillId="0" borderId="0" xfId="0" applyFont="1" applyAlignment="1">
      <alignment horizontal="left" vertical="center" wrapText="1"/>
    </xf>
    <xf numFmtId="167" fontId="0" fillId="0" borderId="0" xfId="0" applyNumberFormat="1" applyFont="1" applyFill="1" applyBorder="1" applyAlignment="1">
      <alignment horizontal="right" wrapText="1"/>
    </xf>
    <xf numFmtId="3" fontId="19" fillId="0" borderId="0" xfId="13" applyNumberFormat="1" applyFill="1" applyAlignment="1">
      <alignment horizontal="center"/>
    </xf>
    <xf numFmtId="3" fontId="7" fillId="0" borderId="0" xfId="13" applyNumberFormat="1" applyFont="1" applyFill="1" applyAlignment="1">
      <alignment horizontal="center"/>
    </xf>
    <xf numFmtId="0" fontId="1" fillId="0" borderId="0" xfId="0" applyFont="1" applyAlignment="1">
      <alignment horizontal="left" vertical="center"/>
    </xf>
    <xf numFmtId="0" fontId="16" fillId="6" borderId="0" xfId="0" applyFont="1" applyFill="1" applyAlignment="1">
      <alignment vertical="center"/>
    </xf>
    <xf numFmtId="0" fontId="16" fillId="6" borderId="3" xfId="0" applyFont="1" applyFill="1" applyBorder="1" applyAlignment="1">
      <alignment vertical="center"/>
    </xf>
    <xf numFmtId="0" fontId="18" fillId="6" borderId="3" xfId="0" applyFont="1" applyFill="1" applyBorder="1" applyAlignment="1">
      <alignment horizontal="left" vertical="center"/>
    </xf>
    <xf numFmtId="0" fontId="1" fillId="0" borderId="0" xfId="0" applyFont="1" applyAlignment="1">
      <alignment vertical="center"/>
    </xf>
    <xf numFmtId="164" fontId="1" fillId="0" borderId="0" xfId="0" applyNumberFormat="1" applyFont="1" applyAlignment="1">
      <alignment vertical="center"/>
    </xf>
    <xf numFmtId="3" fontId="1" fillId="0" borderId="0" xfId="0" applyNumberFormat="1" applyFont="1" applyAlignment="1">
      <alignment vertical="center"/>
    </xf>
    <xf numFmtId="3" fontId="18" fillId="0" borderId="0" xfId="0" applyNumberFormat="1" applyFont="1" applyAlignment="1">
      <alignment vertical="center"/>
    </xf>
    <xf numFmtId="164" fontId="18" fillId="0" borderId="0" xfId="0" applyNumberFormat="1" applyFont="1" applyAlignment="1">
      <alignment vertical="center"/>
    </xf>
    <xf numFmtId="0" fontId="18" fillId="0" borderId="0" xfId="0" applyFont="1" applyAlignment="1">
      <alignment vertical="center"/>
    </xf>
    <xf numFmtId="0" fontId="18" fillId="6" borderId="0" xfId="0" applyFont="1" applyFill="1" applyAlignment="1">
      <alignment vertical="center"/>
    </xf>
    <xf numFmtId="3" fontId="6" fillId="0" borderId="0" xfId="0" applyNumberFormat="1" applyFont="1" applyAlignment="1">
      <alignment vertical="center"/>
    </xf>
    <xf numFmtId="3" fontId="1" fillId="0" borderId="0" xfId="0" applyNumberFormat="1" applyFont="1" applyAlignment="1">
      <alignment horizontal="left" vertical="center" wrapText="1"/>
    </xf>
    <xf numFmtId="164" fontId="6" fillId="0" borderId="0" xfId="0" applyNumberFormat="1" applyFont="1" applyAlignment="1">
      <alignment vertical="center"/>
    </xf>
    <xf numFmtId="164" fontId="1" fillId="0" borderId="0" xfId="0" applyNumberFormat="1" applyFont="1" applyAlignment="1">
      <alignment horizontal="left" vertical="center" wrapText="1"/>
    </xf>
    <xf numFmtId="3" fontId="1" fillId="0" borderId="0" xfId="0" applyNumberFormat="1" applyFont="1" applyBorder="1" applyAlignment="1">
      <alignment horizontal="right" vertical="center"/>
    </xf>
    <xf numFmtId="164" fontId="1" fillId="0" borderId="0" xfId="0" applyNumberFormat="1" applyFont="1" applyBorder="1" applyAlignment="1">
      <alignment horizontal="right" vertical="center"/>
    </xf>
    <xf numFmtId="167" fontId="0" fillId="6" borderId="4" xfId="0" applyNumberFormat="1" applyFont="1" applyFill="1" applyBorder="1" applyAlignment="1">
      <alignment horizontal="right" wrapText="1"/>
    </xf>
    <xf numFmtId="166" fontId="19" fillId="0" borderId="0" xfId="13" applyNumberFormat="1" applyFill="1" applyBorder="1" applyAlignment="1">
      <alignment horizontal="center"/>
    </xf>
    <xf numFmtId="167" fontId="0" fillId="9" borderId="4" xfId="0" applyNumberFormat="1" applyFont="1" applyFill="1" applyBorder="1" applyAlignment="1">
      <alignment horizontal="right" wrapText="1"/>
    </xf>
    <xf numFmtId="166" fontId="0" fillId="9" borderId="0" xfId="13" applyNumberFormat="1" applyFont="1" applyFill="1" applyBorder="1" applyAlignment="1">
      <alignment horizontal="left"/>
    </xf>
    <xf numFmtId="166" fontId="0" fillId="9" borderId="0" xfId="13" applyNumberFormat="1" applyFont="1" applyFill="1" applyAlignment="1">
      <alignment horizontal="center"/>
    </xf>
    <xf numFmtId="167" fontId="0" fillId="9" borderId="5" xfId="0" applyNumberFormat="1" applyFont="1" applyFill="1" applyBorder="1" applyAlignment="1">
      <alignment horizontal="right" wrapText="1"/>
    </xf>
    <xf numFmtId="166" fontId="18" fillId="9" borderId="0" xfId="13" applyNumberFormat="1" applyFont="1" applyFill="1" applyAlignment="1">
      <alignment horizontal="center"/>
    </xf>
    <xf numFmtId="3" fontId="18" fillId="6" borderId="0" xfId="0" applyNumberFormat="1" applyFont="1" applyFill="1" applyBorder="1" applyAlignment="1">
      <alignment vertical="center"/>
    </xf>
    <xf numFmtId="164" fontId="18" fillId="6" borderId="0" xfId="0" applyNumberFormat="1" applyFont="1" applyFill="1" applyBorder="1" applyAlignment="1">
      <alignment vertical="center"/>
    </xf>
    <xf numFmtId="0" fontId="0" fillId="6" borderId="0" xfId="0" applyFont="1" applyFill="1" applyBorder="1" applyAlignment="1">
      <alignment vertical="center"/>
    </xf>
    <xf numFmtId="0" fontId="16" fillId="6" borderId="0" xfId="0" applyFont="1" applyFill="1" applyBorder="1" applyAlignment="1">
      <alignment vertical="center"/>
    </xf>
    <xf numFmtId="0" fontId="18" fillId="6" borderId="0" xfId="0" applyFont="1" applyFill="1" applyBorder="1" applyAlignment="1">
      <alignment horizontal="left" vertical="center"/>
    </xf>
    <xf numFmtId="3" fontId="16" fillId="5" borderId="0" xfId="0" applyNumberFormat="1" applyFont="1" applyFill="1" applyBorder="1" applyAlignment="1">
      <alignment horizontal="right" vertical="center" indent="2"/>
    </xf>
    <xf numFmtId="0" fontId="16" fillId="5" borderId="0" xfId="0" applyFont="1" applyFill="1" applyBorder="1" applyAlignment="1">
      <alignment horizontal="right" vertical="center" wrapText="1" indent="2"/>
    </xf>
    <xf numFmtId="0" fontId="14" fillId="0" borderId="0" xfId="0" applyFont="1" applyAlignment="1">
      <alignment horizontal="left" vertical="center" wrapText="1"/>
    </xf>
    <xf numFmtId="0" fontId="16" fillId="3" borderId="0" xfId="0" applyFont="1" applyFill="1" applyAlignment="1">
      <alignment horizontal="justify" vertical="center" wrapText="1"/>
    </xf>
    <xf numFmtId="0" fontId="16" fillId="3" borderId="0" xfId="0" applyFont="1" applyFill="1" applyAlignment="1">
      <alignment horizontal="left" vertical="center" wrapText="1"/>
    </xf>
    <xf numFmtId="0" fontId="8" fillId="2" borderId="0" xfId="1" applyFont="1" applyFill="1" applyAlignment="1">
      <alignment horizontal="justify" vertical="center" wrapText="1"/>
    </xf>
    <xf numFmtId="0" fontId="17" fillId="2" borderId="0" xfId="2" applyFont="1" applyFill="1" applyAlignment="1">
      <alignment horizontal="left" vertical="center"/>
    </xf>
    <xf numFmtId="0" fontId="9" fillId="0" borderId="0" xfId="0" applyFont="1" applyAlignment="1">
      <alignment horizontal="left" vertical="center" wrapText="1"/>
    </xf>
    <xf numFmtId="0" fontId="25" fillId="0" borderId="0" xfId="14" applyFont="1" applyFill="1" applyAlignment="1">
      <alignment horizontal="left" vertical="center" wrapText="1"/>
    </xf>
    <xf numFmtId="0" fontId="27" fillId="0" borderId="0" xfId="13" applyFont="1" applyAlignment="1">
      <alignment horizontal="center" wrapText="1"/>
    </xf>
    <xf numFmtId="0" fontId="19" fillId="0" borderId="0" xfId="13" applyAlignment="1">
      <alignment horizontal="center" wrapText="1"/>
    </xf>
    <xf numFmtId="0" fontId="17" fillId="2" borderId="2" xfId="2" applyFont="1" applyFill="1" applyBorder="1" applyAlignment="1">
      <alignment horizontal="left" vertical="center"/>
    </xf>
  </cellXfs>
  <cellStyles count="17">
    <cellStyle name="20 % - Accent1 2" xfId="6"/>
    <cellStyle name="Euro" xfId="7"/>
    <cellStyle name="Lien hypertexte" xfId="2" builtinId="8"/>
    <cellStyle name="Lien hypertexte 2" xfId="4"/>
    <cellStyle name="Lien hypertexte 3" xfId="16"/>
    <cellStyle name="Normal" xfId="0" builtinId="0"/>
    <cellStyle name="Normal 2" xfId="3"/>
    <cellStyle name="Normal 2 2" xfId="8"/>
    <cellStyle name="Normal 2 3" xfId="15"/>
    <cellStyle name="Normal 3" xfId="9"/>
    <cellStyle name="Normal 4" xfId="10"/>
    <cellStyle name="Normal 5" xfId="11"/>
    <cellStyle name="Normal 6" xfId="12"/>
    <cellStyle name="Normal 7" xfId="13"/>
    <cellStyle name="Normal 8" xfId="5"/>
    <cellStyle name="Normal 9" xfId="14"/>
    <cellStyle name="Normal_Indicateurs" xfId="1"/>
  </cellStyles>
  <dxfs count="0"/>
  <tableStyles count="0" defaultTableStyle="TableStyleMedium2" defaultPivotStyle="PivotStyleLight16"/>
  <colors>
    <mruColors>
      <color rgb="FF003366"/>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de l'insuffisance cardiaque pour la population de 40 ans et plus </a:t>
            </a:r>
          </a:p>
          <a:p>
            <a:pPr>
              <a:defRPr sz="900"/>
            </a:pPr>
            <a:r>
              <a:rPr lang="fr-CA" sz="1000" b="1" i="0" u="none" strike="noStrike" baseline="0">
                <a:effectLst/>
              </a:rPr>
              <a:t>selon le sexe</a:t>
            </a:r>
            <a:r>
              <a:rPr lang="fr-CA" sz="1000"/>
              <a:t>, Lanaudière-Nord, 2017-2018</a:t>
            </a:r>
            <a:r>
              <a:rPr lang="fr-CA" sz="1000" baseline="0"/>
              <a:t> </a:t>
            </a:r>
            <a:r>
              <a:rPr lang="fr-CA" sz="1000"/>
              <a:t>à 2021-2022 </a:t>
            </a:r>
            <a:r>
              <a:rPr lang="fr-CA" sz="800" i="1"/>
              <a:t>(prévalence pour 100 personnes)</a:t>
            </a:r>
          </a:p>
        </c:rich>
      </c:tx>
      <c:layout>
        <c:manualLayout>
          <c:xMode val="edge"/>
          <c:yMode val="edge"/>
          <c:x val="0.12219546086150995"/>
          <c:y val="3.9480174079512112E-2"/>
        </c:manualLayout>
      </c:layout>
      <c:overlay val="0"/>
    </c:title>
    <c:autoTitleDeleted val="0"/>
    <c:plotArea>
      <c:layout>
        <c:manualLayout>
          <c:layoutTarget val="inner"/>
          <c:xMode val="edge"/>
          <c:yMode val="edge"/>
          <c:x val="4.4076958181515261E-2"/>
          <c:y val="0.1479949730394845"/>
          <c:w val="0.9141185675493092"/>
          <c:h val="0.4960641789647578"/>
        </c:manualLayout>
      </c:layout>
      <c:barChart>
        <c:barDir val="col"/>
        <c:grouping val="clustered"/>
        <c:varyColors val="0"/>
        <c:ser>
          <c:idx val="0"/>
          <c:order val="2"/>
          <c:tx>
            <c:strRef>
              <c:f>'Graph Lan-Nord'!$B$11</c:f>
              <c:strCache>
                <c:ptCount val="1"/>
                <c:pt idx="0">
                  <c:v>Femmes prévalence brute</c:v>
                </c:pt>
              </c:strCache>
            </c:strRef>
          </c:tx>
          <c:spPr>
            <a:solidFill>
              <a:schemeClr val="bg1">
                <a:lumMod val="75000"/>
              </a:schemeClr>
            </a:solidFill>
          </c:spPr>
          <c:invertIfNegative val="0"/>
          <c:dLbls>
            <c:dLbl>
              <c:idx val="0"/>
              <c:layout/>
              <c:tx>
                <c:rich>
                  <a:bodyPr/>
                  <a:lstStyle/>
                  <a:p>
                    <a:fld id="{E049CDCC-27A4-4081-8BD0-A301EEB2565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F6BC-4552-881E-A5722F390B5E}"/>
                </c:ext>
              </c:extLst>
            </c:dLbl>
            <c:dLbl>
              <c:idx val="1"/>
              <c:layout/>
              <c:tx>
                <c:rich>
                  <a:bodyPr/>
                  <a:lstStyle/>
                  <a:p>
                    <a:fld id="{ABCB319B-2BAC-44DC-8F06-DAD3967016C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F6BC-4552-881E-A5722F390B5E}"/>
                </c:ext>
              </c:extLst>
            </c:dLbl>
            <c:dLbl>
              <c:idx val="2"/>
              <c:layout/>
              <c:tx>
                <c:rich>
                  <a:bodyPr/>
                  <a:lstStyle/>
                  <a:p>
                    <a:fld id="{C9D02660-E980-4F6D-9013-2F68FE83D94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DD6F-4F52-B4CE-1F6A4339D805}"/>
                </c:ext>
              </c:extLst>
            </c:dLbl>
            <c:dLbl>
              <c:idx val="3"/>
              <c:layout/>
              <c:tx>
                <c:rich>
                  <a:bodyPr/>
                  <a:lstStyle/>
                  <a:p>
                    <a:fld id="{947741DC-46B2-4A95-A85E-0959E6AD7A2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DD6F-4F52-B4CE-1F6A4339D805}"/>
                </c:ext>
              </c:extLst>
            </c:dLbl>
            <c:dLbl>
              <c:idx val="4"/>
              <c:layout/>
              <c:tx>
                <c:rich>
                  <a:bodyPr/>
                  <a:lstStyle/>
                  <a:p>
                    <a:fld id="{EFDAA4EB-4E42-487A-99AC-DA4DFD30DC1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DD6F-4F52-B4CE-1F6A4339D805}"/>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Lan-Nord'!$B$12:$B$16</c:f>
              <c:numCache>
                <c:formatCode>##0.0</c:formatCode>
                <c:ptCount val="5"/>
                <c:pt idx="0">
                  <c:v>3.5397516529591999</c:v>
                </c:pt>
                <c:pt idx="1">
                  <c:v>3.6201259867634201</c:v>
                </c:pt>
                <c:pt idx="2">
                  <c:v>3.6643862546197998</c:v>
                </c:pt>
                <c:pt idx="3">
                  <c:v>3.6685934489402698</c:v>
                </c:pt>
                <c:pt idx="4">
                  <c:v>3.7445595077292499</c:v>
                </c:pt>
              </c:numCache>
            </c:numRef>
          </c:val>
          <c:extLst>
            <c:ext xmlns:c16="http://schemas.microsoft.com/office/drawing/2014/chart" uri="{C3380CC4-5D6E-409C-BE32-E72D297353CC}">
              <c16:uniqueId val="{00000003-DD6F-4F52-B4CE-1F6A4339D805}"/>
            </c:ext>
          </c:extLst>
        </c:ser>
        <c:ser>
          <c:idx val="1"/>
          <c:order val="3"/>
          <c:tx>
            <c:strRef>
              <c:f>'Graph Lan-Nord'!$E$11</c:f>
              <c:strCache>
                <c:ptCount val="1"/>
                <c:pt idx="0">
                  <c:v>Hommes prévalence brute</c:v>
                </c:pt>
              </c:strCache>
            </c:strRef>
          </c:tx>
          <c:spPr>
            <a:solidFill>
              <a:schemeClr val="accent1">
                <a:lumMod val="50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Lan-Nord'!$E$12:$E$16</c:f>
              <c:numCache>
                <c:formatCode>##0.0</c:formatCode>
                <c:ptCount val="5"/>
                <c:pt idx="0">
                  <c:v>4.4679647733699603</c:v>
                </c:pt>
                <c:pt idx="1">
                  <c:v>4.55810993556599</c:v>
                </c:pt>
                <c:pt idx="2">
                  <c:v>4.6349851492887302</c:v>
                </c:pt>
                <c:pt idx="3">
                  <c:v>4.6997787441824999</c:v>
                </c:pt>
                <c:pt idx="4">
                  <c:v>4.8236514522821601</c:v>
                </c:pt>
              </c:numCache>
            </c:numRef>
          </c:val>
          <c:extLst>
            <c:ext xmlns:c16="http://schemas.microsoft.com/office/drawing/2014/chart" uri="{C3380CC4-5D6E-409C-BE32-E72D297353CC}">
              <c16:uniqueId val="{00000004-DD6F-4F52-B4CE-1F6A4339D805}"/>
            </c:ext>
          </c:extLst>
        </c:ser>
        <c:dLbls>
          <c:showLegendKey val="0"/>
          <c:showVal val="0"/>
          <c:showCatName val="0"/>
          <c:showSerName val="0"/>
          <c:showPercent val="0"/>
          <c:showBubbleSize val="0"/>
        </c:dLbls>
        <c:gapWidth val="30"/>
        <c:axId val="217289088"/>
        <c:axId val="217290624"/>
      </c:barChart>
      <c:lineChart>
        <c:grouping val="standard"/>
        <c:varyColors val="0"/>
        <c:ser>
          <c:idx val="2"/>
          <c:order val="0"/>
          <c:tx>
            <c:strRef>
              <c:f>'Graph Lan-Nord'!$C$11</c:f>
              <c:strCache>
                <c:ptCount val="1"/>
                <c:pt idx="0">
                  <c:v>Femmes prévalence ajustée</c:v>
                </c:pt>
              </c:strCache>
            </c:strRef>
          </c:tx>
          <c:spPr>
            <a:ln w="50800">
              <a:solidFill>
                <a:schemeClr val="accent2">
                  <a:lumMod val="75000"/>
                </a:schemeClr>
              </a:solidFill>
              <a:prstDash val="sysDot"/>
            </a:ln>
          </c:spPr>
          <c:marker>
            <c:symbol val="none"/>
          </c:marker>
          <c:cat>
            <c:strRef>
              <c:f>'Graph Lan-Nord'!$A$12:$A$16</c:f>
              <c:strCache>
                <c:ptCount val="5"/>
                <c:pt idx="0">
                  <c:v>2017-2018</c:v>
                </c:pt>
                <c:pt idx="1">
                  <c:v>2018-2019</c:v>
                </c:pt>
                <c:pt idx="2">
                  <c:v>2019-2020</c:v>
                </c:pt>
                <c:pt idx="3">
                  <c:v>2020-2021</c:v>
                </c:pt>
                <c:pt idx="4">
                  <c:v>2021-2022</c:v>
                </c:pt>
              </c:strCache>
            </c:strRef>
          </c:cat>
          <c:val>
            <c:numRef>
              <c:f>'Graph Lan-Nord'!$C$12:$C$16</c:f>
              <c:numCache>
                <c:formatCode>##0.0</c:formatCode>
                <c:ptCount val="5"/>
                <c:pt idx="0">
                  <c:v>2.9971162521295498</c:v>
                </c:pt>
                <c:pt idx="1">
                  <c:v>3.0272903153513999</c:v>
                </c:pt>
                <c:pt idx="2">
                  <c:v>3.0282586569965</c:v>
                </c:pt>
                <c:pt idx="3">
                  <c:v>3.0065030737545499</c:v>
                </c:pt>
                <c:pt idx="4">
                  <c:v>3.0449790526998002</c:v>
                </c:pt>
              </c:numCache>
            </c:numRef>
          </c:val>
          <c:smooth val="0"/>
          <c:extLst>
            <c:ext xmlns:c16="http://schemas.microsoft.com/office/drawing/2014/chart" uri="{C3380CC4-5D6E-409C-BE32-E72D297353CC}">
              <c16:uniqueId val="{00000005-DD6F-4F52-B4CE-1F6A4339D805}"/>
            </c:ext>
          </c:extLst>
        </c:ser>
        <c:ser>
          <c:idx val="3"/>
          <c:order val="1"/>
          <c:tx>
            <c:strRef>
              <c:f>'Graph Lan-Nord'!$F$11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6-DD6F-4F52-B4CE-1F6A4339D805}"/>
              </c:ext>
            </c:extLst>
          </c:dPt>
          <c:dPt>
            <c:idx val="5"/>
            <c:bubble3D val="0"/>
            <c:extLst>
              <c:ext xmlns:c16="http://schemas.microsoft.com/office/drawing/2014/chart" uri="{C3380CC4-5D6E-409C-BE32-E72D297353CC}">
                <c16:uniqueId val="{00000007-DD6F-4F52-B4CE-1F6A4339D805}"/>
              </c:ext>
            </c:extLst>
          </c:dPt>
          <c:cat>
            <c:strRef>
              <c:f>'Graph Lan-Nord'!$A$12:$A$16</c:f>
              <c:strCache>
                <c:ptCount val="5"/>
                <c:pt idx="0">
                  <c:v>2017-2018</c:v>
                </c:pt>
                <c:pt idx="1">
                  <c:v>2018-2019</c:v>
                </c:pt>
                <c:pt idx="2">
                  <c:v>2019-2020</c:v>
                </c:pt>
                <c:pt idx="3">
                  <c:v>2020-2021</c:v>
                </c:pt>
                <c:pt idx="4">
                  <c:v>2021-2022</c:v>
                </c:pt>
              </c:strCache>
            </c:strRef>
          </c:cat>
          <c:val>
            <c:numRef>
              <c:f>'Graph Lan-Nord'!$F$12:$F$16</c:f>
              <c:numCache>
                <c:formatCode>##0.0</c:formatCode>
                <c:ptCount val="5"/>
                <c:pt idx="0">
                  <c:v>4.2444018654724198</c:v>
                </c:pt>
                <c:pt idx="1">
                  <c:v>4.2532430618482699</c:v>
                </c:pt>
                <c:pt idx="2">
                  <c:v>4.2501017153565597</c:v>
                </c:pt>
                <c:pt idx="3">
                  <c:v>4.2427185059493899</c:v>
                </c:pt>
                <c:pt idx="4">
                  <c:v>4.3069463754697503</c:v>
                </c:pt>
              </c:numCache>
            </c:numRef>
          </c:val>
          <c:smooth val="0"/>
          <c:extLst>
            <c:ext xmlns:c16="http://schemas.microsoft.com/office/drawing/2014/chart" uri="{C3380CC4-5D6E-409C-BE32-E72D297353CC}">
              <c16:uniqueId val="{00000008-DD6F-4F52-B4CE-1F6A4339D805}"/>
            </c:ext>
          </c:extLst>
        </c:ser>
        <c:dLbls>
          <c:showLegendKey val="0"/>
          <c:showVal val="0"/>
          <c:showCatName val="0"/>
          <c:showSerName val="0"/>
          <c:showPercent val="0"/>
          <c:showBubbleSize val="0"/>
        </c:dLbls>
        <c:marker val="1"/>
        <c:smooth val="0"/>
        <c:axId val="217293952"/>
        <c:axId val="217292160"/>
      </c:lineChart>
      <c:catAx>
        <c:axId val="217289088"/>
        <c:scaling>
          <c:orientation val="minMax"/>
        </c:scaling>
        <c:delete val="0"/>
        <c:axPos val="b"/>
        <c:numFmt formatCode="General" sourceLinked="1"/>
        <c:majorTickMark val="none"/>
        <c:minorTickMark val="none"/>
        <c:tickLblPos val="nextTo"/>
        <c:crossAx val="217290624"/>
        <c:crosses val="autoZero"/>
        <c:auto val="1"/>
        <c:lblAlgn val="ctr"/>
        <c:lblOffset val="100"/>
        <c:noMultiLvlLbl val="0"/>
      </c:catAx>
      <c:valAx>
        <c:axId val="217290624"/>
        <c:scaling>
          <c:orientation val="minMax"/>
          <c:max val="10"/>
        </c:scaling>
        <c:delete val="0"/>
        <c:axPos val="l"/>
        <c:numFmt formatCode="#,##0.0" sourceLinked="0"/>
        <c:majorTickMark val="none"/>
        <c:minorTickMark val="none"/>
        <c:tickLblPos val="nextTo"/>
        <c:crossAx val="217289088"/>
        <c:crosses val="autoZero"/>
        <c:crossBetween val="between"/>
        <c:majorUnit val="10"/>
      </c:valAx>
      <c:valAx>
        <c:axId val="217292160"/>
        <c:scaling>
          <c:orientation val="minMax"/>
          <c:max val="10"/>
          <c:min val="0"/>
        </c:scaling>
        <c:delete val="0"/>
        <c:axPos val="r"/>
        <c:numFmt formatCode="##0.0" sourceLinked="1"/>
        <c:majorTickMark val="none"/>
        <c:minorTickMark val="none"/>
        <c:tickLblPos val="nextTo"/>
        <c:crossAx val="217293952"/>
        <c:crosses val="max"/>
        <c:crossBetween val="between"/>
        <c:majorUnit val="10"/>
      </c:valAx>
      <c:catAx>
        <c:axId val="217293952"/>
        <c:scaling>
          <c:orientation val="minMax"/>
        </c:scaling>
        <c:delete val="1"/>
        <c:axPos val="b"/>
        <c:numFmt formatCode="General" sourceLinked="1"/>
        <c:majorTickMark val="out"/>
        <c:minorTickMark val="none"/>
        <c:tickLblPos val="nextTo"/>
        <c:crossAx val="217292160"/>
        <c:crosses val="autoZero"/>
        <c:auto val="1"/>
        <c:lblAlgn val="ctr"/>
        <c:lblOffset val="100"/>
        <c:noMultiLvlLbl val="0"/>
      </c:catAx>
      <c:spPr>
        <a:noFill/>
        <a:ln w="25400">
          <a:noFill/>
        </a:ln>
      </c:spPr>
    </c:plotArea>
    <c:legend>
      <c:legendPos val="r"/>
      <c:layout>
        <c:manualLayout>
          <c:xMode val="edge"/>
          <c:yMode val="edge"/>
          <c:x val="0.40210223722034744"/>
          <c:y val="0.14782205894278236"/>
          <c:w val="0.54081048692442857"/>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Prévalence de l'insuffisance cardiaque pour la population de 40 ans et plus</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selon le sexe, </a:t>
            </a:r>
            <a:r>
              <a:rPr lang="fr-CA" sz="1000"/>
              <a:t>Lanaudière-Sud, 2017-2018 à 2021-2022 </a:t>
            </a:r>
            <a:r>
              <a:rPr lang="fr-CA" sz="800" b="1" i="1" baseline="0">
                <a:effectLst/>
              </a:rPr>
              <a:t>(prévalence pour 100 personnes)</a:t>
            </a:r>
            <a:endParaRPr lang="fr-CA" sz="800">
              <a:effectLst/>
            </a:endParaRPr>
          </a:p>
        </c:rich>
      </c:tx>
      <c:layout>
        <c:manualLayout>
          <c:xMode val="edge"/>
          <c:yMode val="edge"/>
          <c:x val="0.14102936112577766"/>
          <c:y val="3.8861034083870004E-2"/>
        </c:manualLayout>
      </c:layout>
      <c:overlay val="0"/>
    </c:title>
    <c:autoTitleDeleted val="0"/>
    <c:plotArea>
      <c:layout>
        <c:manualLayout>
          <c:layoutTarget val="inner"/>
          <c:xMode val="edge"/>
          <c:yMode val="edge"/>
          <c:x val="4.7320144287719371E-2"/>
          <c:y val="0.14549573033978846"/>
          <c:w val="0.9141185675493092"/>
          <c:h val="0.55073948320219268"/>
        </c:manualLayout>
      </c:layout>
      <c:barChart>
        <c:barDir val="col"/>
        <c:grouping val="clustered"/>
        <c:varyColors val="0"/>
        <c:ser>
          <c:idx val="0"/>
          <c:order val="2"/>
          <c:tx>
            <c:strRef>
              <c:f>'Graph Lan-Sud'!$B$11</c:f>
              <c:strCache>
                <c:ptCount val="1"/>
                <c:pt idx="0">
                  <c:v>Femmes prévalence brute</c:v>
                </c:pt>
              </c:strCache>
            </c:strRef>
          </c:tx>
          <c:spPr>
            <a:solidFill>
              <a:schemeClr val="bg1">
                <a:lumMod val="75000"/>
              </a:schemeClr>
            </a:solidFill>
          </c:spPr>
          <c:invertIfNegative val="0"/>
          <c:dLbls>
            <c:dLbl>
              <c:idx val="0"/>
              <c:layout/>
              <c:tx>
                <c:rich>
                  <a:bodyPr/>
                  <a:lstStyle/>
                  <a:p>
                    <a:fld id="{767B2170-55AD-47D1-A990-CD8F9BC0CEF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12EC-4F24-9BF0-03B8889C8F22}"/>
                </c:ext>
              </c:extLst>
            </c:dLbl>
            <c:dLbl>
              <c:idx val="1"/>
              <c:layout/>
              <c:tx>
                <c:rich>
                  <a:bodyPr/>
                  <a:lstStyle/>
                  <a:p>
                    <a:fld id="{E8BC68E5-F97D-4C78-93B2-90ACEF1F8DF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2EC-4F24-9BF0-03B8889C8F22}"/>
                </c:ext>
              </c:extLst>
            </c:dLbl>
            <c:dLbl>
              <c:idx val="2"/>
              <c:layout/>
              <c:tx>
                <c:rich>
                  <a:bodyPr/>
                  <a:lstStyle/>
                  <a:p>
                    <a:fld id="{840E48E6-0E58-44B4-A9FC-FA5700436FB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2EC-4F24-9BF0-03B8889C8F22}"/>
                </c:ext>
              </c:extLst>
            </c:dLbl>
            <c:dLbl>
              <c:idx val="3"/>
              <c:layout/>
              <c:tx>
                <c:rich>
                  <a:bodyPr/>
                  <a:lstStyle/>
                  <a:p>
                    <a:fld id="{2BA33038-F386-472E-89A3-1E990ECABE39}"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12EC-4F24-9BF0-03B8889C8F22}"/>
                </c:ext>
              </c:extLst>
            </c:dLbl>
            <c:dLbl>
              <c:idx val="4"/>
              <c:layout/>
              <c:tx>
                <c:rich>
                  <a:bodyPr/>
                  <a:lstStyle/>
                  <a:p>
                    <a:fld id="{F9B98CA9-E6F1-457C-8803-183AF1C67CF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12EC-4F24-9BF0-03B8889C8F22}"/>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Lan-Sud'!$B$12:$B$16</c:f>
              <c:numCache>
                <c:formatCode>##0.0</c:formatCode>
                <c:ptCount val="5"/>
                <c:pt idx="0">
                  <c:v>2.4783147459727402</c:v>
                </c:pt>
                <c:pt idx="1">
                  <c:v>2.55572636433513</c:v>
                </c:pt>
                <c:pt idx="2">
                  <c:v>2.6335590669676501</c:v>
                </c:pt>
                <c:pt idx="3">
                  <c:v>2.6708417756492899</c:v>
                </c:pt>
                <c:pt idx="4">
                  <c:v>2.8149487643158499</c:v>
                </c:pt>
              </c:numCache>
            </c:numRef>
          </c:val>
          <c:extLst>
            <c:ext xmlns:c16="http://schemas.microsoft.com/office/drawing/2014/chart" uri="{C3380CC4-5D6E-409C-BE32-E72D297353CC}">
              <c16:uniqueId val="{00000005-12EC-4F24-9BF0-03B8889C8F22}"/>
            </c:ext>
          </c:extLst>
        </c:ser>
        <c:ser>
          <c:idx val="1"/>
          <c:order val="3"/>
          <c:tx>
            <c:strRef>
              <c:f>'Graph Lan-Sud'!$E$11</c:f>
              <c:strCache>
                <c:ptCount val="1"/>
                <c:pt idx="0">
                  <c:v>Hommes prévalence brute</c:v>
                </c:pt>
              </c:strCache>
            </c:strRef>
          </c:tx>
          <c:spPr>
            <a:solidFill>
              <a:schemeClr val="accent1">
                <a:lumMod val="50000"/>
              </a:schemeClr>
            </a:solidFill>
          </c:spPr>
          <c:invertIfNegative val="0"/>
          <c:dLbls>
            <c:dLbl>
              <c:idx val="0"/>
              <c:layout/>
              <c:tx>
                <c:rich>
                  <a:bodyPr/>
                  <a:lstStyle/>
                  <a:p>
                    <a:fld id="{9F3D1E94-DEE0-4CD6-A1D9-8D3E300DAE3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12EC-4F24-9BF0-03B8889C8F22}"/>
                </c:ext>
              </c:extLst>
            </c:dLbl>
            <c:dLbl>
              <c:idx val="1"/>
              <c:layout/>
              <c:tx>
                <c:rich>
                  <a:bodyPr/>
                  <a:lstStyle/>
                  <a:p>
                    <a:fld id="{95C42E7E-1323-425F-A3AD-4495C2A54E8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12EC-4F24-9BF0-03B8889C8F22}"/>
                </c:ext>
              </c:extLst>
            </c:dLbl>
            <c:dLbl>
              <c:idx val="2"/>
              <c:layout/>
              <c:tx>
                <c:rich>
                  <a:bodyPr/>
                  <a:lstStyle/>
                  <a:p>
                    <a:fld id="{BCD877F3-9117-4A4C-B85D-A47D9926A55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12EC-4F24-9BF0-03B8889C8F22}"/>
                </c:ext>
              </c:extLst>
            </c:dLbl>
            <c:dLbl>
              <c:idx val="3"/>
              <c:layout/>
              <c:tx>
                <c:rich>
                  <a:bodyPr/>
                  <a:lstStyle/>
                  <a:p>
                    <a:fld id="{6E7D422C-B4BE-4CC1-A672-34CE2DB16B2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12EC-4F24-9BF0-03B8889C8F22}"/>
                </c:ext>
              </c:extLst>
            </c:dLbl>
            <c:dLbl>
              <c:idx val="4"/>
              <c:layout/>
              <c:tx>
                <c:rich>
                  <a:bodyPr/>
                  <a:lstStyle/>
                  <a:p>
                    <a:fld id="{43C46131-7236-4AFB-AC4B-1FC9354C76C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12EC-4F24-9BF0-03B8889C8F22}"/>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Lan-Sud'!$E$12:$E$16</c:f>
              <c:numCache>
                <c:formatCode>##0.0</c:formatCode>
                <c:ptCount val="5"/>
                <c:pt idx="0">
                  <c:v>3.0924956369982599</c:v>
                </c:pt>
                <c:pt idx="1">
                  <c:v>3.1740590937135802</c:v>
                </c:pt>
                <c:pt idx="2">
                  <c:v>3.25137713287653</c:v>
                </c:pt>
                <c:pt idx="3">
                  <c:v>3.3291581514931798</c:v>
                </c:pt>
                <c:pt idx="4">
                  <c:v>3.5367275553828201</c:v>
                </c:pt>
              </c:numCache>
            </c:numRef>
          </c:val>
          <c:extLst>
            <c:ext xmlns:c16="http://schemas.microsoft.com/office/drawing/2014/chart" uri="{C3380CC4-5D6E-409C-BE32-E72D297353CC}">
              <c16:uniqueId val="{0000000B-12EC-4F24-9BF0-03B8889C8F22}"/>
            </c:ext>
          </c:extLst>
        </c:ser>
        <c:dLbls>
          <c:showLegendKey val="0"/>
          <c:showVal val="0"/>
          <c:showCatName val="0"/>
          <c:showSerName val="0"/>
          <c:showPercent val="0"/>
          <c:showBubbleSize val="0"/>
        </c:dLbls>
        <c:gapWidth val="30"/>
        <c:axId val="218334720"/>
        <c:axId val="218336256"/>
      </c:barChart>
      <c:lineChart>
        <c:grouping val="standard"/>
        <c:varyColors val="0"/>
        <c:ser>
          <c:idx val="2"/>
          <c:order val="0"/>
          <c:tx>
            <c:strRef>
              <c:f>'Graph Lan-Sud'!$C$11</c:f>
              <c:strCache>
                <c:ptCount val="1"/>
                <c:pt idx="0">
                  <c:v>Femmes prévalence ajustée</c:v>
                </c:pt>
              </c:strCache>
            </c:strRef>
          </c:tx>
          <c:spPr>
            <a:ln w="50800">
              <a:solidFill>
                <a:schemeClr val="accent2">
                  <a:lumMod val="75000"/>
                </a:schemeClr>
              </a:solidFill>
              <a:prstDash val="sysDot"/>
            </a:ln>
          </c:spPr>
          <c:marker>
            <c:symbol val="none"/>
          </c:marker>
          <c:cat>
            <c:strRef>
              <c:f>'Graph Lan-Sud'!$A$12:$A$16</c:f>
              <c:strCache>
                <c:ptCount val="5"/>
                <c:pt idx="0">
                  <c:v>2017-2018</c:v>
                </c:pt>
                <c:pt idx="1">
                  <c:v>2018-2019</c:v>
                </c:pt>
                <c:pt idx="2">
                  <c:v>2019-2020</c:v>
                </c:pt>
                <c:pt idx="3">
                  <c:v>2020-2021</c:v>
                </c:pt>
                <c:pt idx="4">
                  <c:v>2021-2022</c:v>
                </c:pt>
              </c:strCache>
            </c:strRef>
          </c:cat>
          <c:val>
            <c:numRef>
              <c:f>'Graph Lan-Sud'!$C$12:$C$16</c:f>
              <c:numCache>
                <c:formatCode>##0.0</c:formatCode>
                <c:ptCount val="5"/>
                <c:pt idx="0">
                  <c:v>2.4996935085065299</c:v>
                </c:pt>
                <c:pt idx="1">
                  <c:v>2.5295331320662999</c:v>
                </c:pt>
                <c:pt idx="2">
                  <c:v>2.5561905299307202</c:v>
                </c:pt>
                <c:pt idx="3">
                  <c:v>2.5348258572421201</c:v>
                </c:pt>
                <c:pt idx="4">
                  <c:v>2.6256457914698101</c:v>
                </c:pt>
              </c:numCache>
            </c:numRef>
          </c:val>
          <c:smooth val="0"/>
          <c:extLst>
            <c:ext xmlns:c16="http://schemas.microsoft.com/office/drawing/2014/chart" uri="{C3380CC4-5D6E-409C-BE32-E72D297353CC}">
              <c16:uniqueId val="{0000000C-12EC-4F24-9BF0-03B8889C8F22}"/>
            </c:ext>
          </c:extLst>
        </c:ser>
        <c:ser>
          <c:idx val="3"/>
          <c:order val="1"/>
          <c:tx>
            <c:strRef>
              <c:f>'Graph Lan-Sud'!$F$11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12EC-4F24-9BF0-03B8889C8F22}"/>
              </c:ext>
            </c:extLst>
          </c:dPt>
          <c:dPt>
            <c:idx val="5"/>
            <c:bubble3D val="0"/>
            <c:extLst>
              <c:ext xmlns:c16="http://schemas.microsoft.com/office/drawing/2014/chart" uri="{C3380CC4-5D6E-409C-BE32-E72D297353CC}">
                <c16:uniqueId val="{0000000E-12EC-4F24-9BF0-03B8889C8F22}"/>
              </c:ext>
            </c:extLst>
          </c:dPt>
          <c:cat>
            <c:strRef>
              <c:f>'Graph Lan-Sud'!$A$12:$A$16</c:f>
              <c:strCache>
                <c:ptCount val="5"/>
                <c:pt idx="0">
                  <c:v>2017-2018</c:v>
                </c:pt>
                <c:pt idx="1">
                  <c:v>2018-2019</c:v>
                </c:pt>
                <c:pt idx="2">
                  <c:v>2019-2020</c:v>
                </c:pt>
                <c:pt idx="3">
                  <c:v>2020-2021</c:v>
                </c:pt>
                <c:pt idx="4">
                  <c:v>2021-2022</c:v>
                </c:pt>
              </c:strCache>
            </c:strRef>
          </c:cat>
          <c:val>
            <c:numRef>
              <c:f>'Graph Lan-Sud'!$F$12:$F$16</c:f>
              <c:numCache>
                <c:formatCode>##0.0</c:formatCode>
                <c:ptCount val="5"/>
                <c:pt idx="0">
                  <c:v>3.47375777627671</c:v>
                </c:pt>
                <c:pt idx="1">
                  <c:v>3.4787211838616798</c:v>
                </c:pt>
                <c:pt idx="2">
                  <c:v>3.4942288535777601</c:v>
                </c:pt>
                <c:pt idx="3">
                  <c:v>3.4972630877585602</c:v>
                </c:pt>
                <c:pt idx="4">
                  <c:v>3.6446669150664301</c:v>
                </c:pt>
              </c:numCache>
            </c:numRef>
          </c:val>
          <c:smooth val="0"/>
          <c:extLst>
            <c:ext xmlns:c16="http://schemas.microsoft.com/office/drawing/2014/chart" uri="{C3380CC4-5D6E-409C-BE32-E72D297353CC}">
              <c16:uniqueId val="{0000000F-12EC-4F24-9BF0-03B8889C8F22}"/>
            </c:ext>
          </c:extLst>
        </c:ser>
        <c:dLbls>
          <c:showLegendKey val="0"/>
          <c:showVal val="0"/>
          <c:showCatName val="0"/>
          <c:showSerName val="0"/>
          <c:showPercent val="0"/>
          <c:showBubbleSize val="0"/>
        </c:dLbls>
        <c:marker val="1"/>
        <c:smooth val="0"/>
        <c:axId val="218351872"/>
        <c:axId val="218350336"/>
      </c:lineChart>
      <c:catAx>
        <c:axId val="218334720"/>
        <c:scaling>
          <c:orientation val="minMax"/>
        </c:scaling>
        <c:delete val="0"/>
        <c:axPos val="b"/>
        <c:numFmt formatCode="General" sourceLinked="1"/>
        <c:majorTickMark val="none"/>
        <c:minorTickMark val="none"/>
        <c:tickLblPos val="nextTo"/>
        <c:crossAx val="218336256"/>
        <c:crosses val="autoZero"/>
        <c:auto val="1"/>
        <c:lblAlgn val="ctr"/>
        <c:lblOffset val="100"/>
        <c:noMultiLvlLbl val="0"/>
      </c:catAx>
      <c:valAx>
        <c:axId val="218336256"/>
        <c:scaling>
          <c:orientation val="minMax"/>
          <c:max val="10"/>
        </c:scaling>
        <c:delete val="0"/>
        <c:axPos val="l"/>
        <c:numFmt formatCode="#,##0.0" sourceLinked="0"/>
        <c:majorTickMark val="none"/>
        <c:minorTickMark val="none"/>
        <c:tickLblPos val="nextTo"/>
        <c:crossAx val="218334720"/>
        <c:crosses val="autoZero"/>
        <c:crossBetween val="between"/>
        <c:majorUnit val="10"/>
      </c:valAx>
      <c:valAx>
        <c:axId val="218350336"/>
        <c:scaling>
          <c:orientation val="minMax"/>
          <c:max val="10"/>
        </c:scaling>
        <c:delete val="0"/>
        <c:axPos val="r"/>
        <c:numFmt formatCode="##0.0" sourceLinked="1"/>
        <c:majorTickMark val="none"/>
        <c:minorTickMark val="none"/>
        <c:tickLblPos val="nextTo"/>
        <c:crossAx val="218351872"/>
        <c:crosses val="max"/>
        <c:crossBetween val="between"/>
        <c:majorUnit val="10"/>
      </c:valAx>
      <c:catAx>
        <c:axId val="218351872"/>
        <c:scaling>
          <c:orientation val="minMax"/>
        </c:scaling>
        <c:delete val="1"/>
        <c:axPos val="b"/>
        <c:numFmt formatCode="General" sourceLinked="1"/>
        <c:majorTickMark val="out"/>
        <c:minorTickMark val="none"/>
        <c:tickLblPos val="nextTo"/>
        <c:crossAx val="218350336"/>
        <c:crosses val="autoZero"/>
        <c:auto val="1"/>
        <c:lblAlgn val="ctr"/>
        <c:lblOffset val="100"/>
        <c:noMultiLvlLbl val="0"/>
      </c:catAx>
      <c:spPr>
        <a:noFill/>
        <a:ln w="25400">
          <a:noFill/>
        </a:ln>
      </c:spPr>
    </c:plotArea>
    <c:legend>
      <c:legendPos val="r"/>
      <c:layout>
        <c:manualLayout>
          <c:xMode val="edge"/>
          <c:yMode val="edge"/>
          <c:x val="0.41342833544408347"/>
          <c:y val="0.14502695547358019"/>
          <c:w val="0.52684323550465284"/>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Prévalence de l'insuffisance cardiaque pour la population de 40 ans et plus</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selon le sexe, </a:t>
            </a:r>
            <a:r>
              <a:rPr lang="fr-CA" sz="1000"/>
              <a:t>Lanaudière, 2017-2018 à 2021-2022 </a:t>
            </a:r>
            <a:r>
              <a:rPr lang="fr-CA" sz="800" b="1" i="1" baseline="0">
                <a:effectLst/>
              </a:rPr>
              <a:t>(prévalence pour 100 personnes)</a:t>
            </a:r>
            <a:endParaRPr lang="fr-CA" sz="800">
              <a:effectLst/>
            </a:endParaRPr>
          </a:p>
        </c:rich>
      </c:tx>
      <c:layout>
        <c:manualLayout>
          <c:xMode val="edge"/>
          <c:yMode val="edge"/>
          <c:x val="0.14102936112577766"/>
          <c:y val="3.8861034083870004E-2"/>
        </c:manualLayout>
      </c:layout>
      <c:overlay val="0"/>
    </c:title>
    <c:autoTitleDeleted val="0"/>
    <c:plotArea>
      <c:layout>
        <c:manualLayout>
          <c:layoutTarget val="inner"/>
          <c:xMode val="edge"/>
          <c:yMode val="edge"/>
          <c:x val="4.1559798087218748E-2"/>
          <c:y val="0.1591821522611423"/>
          <c:w val="0.9141185675493092"/>
          <c:h val="0.52564759301235375"/>
        </c:manualLayout>
      </c:layout>
      <c:barChart>
        <c:barDir val="col"/>
        <c:grouping val="clustered"/>
        <c:varyColors val="0"/>
        <c:ser>
          <c:idx val="2"/>
          <c:order val="0"/>
          <c:tx>
            <c:strRef>
              <c:f>'Graph Lan'!$B$11</c:f>
              <c:strCache>
                <c:ptCount val="1"/>
                <c:pt idx="0">
                  <c:v>Femmes prévalence brute</c:v>
                </c:pt>
              </c:strCache>
            </c:strRef>
          </c:tx>
          <c:spPr>
            <a:solidFill>
              <a:schemeClr val="bg1">
                <a:lumMod val="75000"/>
              </a:schemeClr>
            </a:solidFill>
            <a:ln w="50800">
              <a:noFill/>
              <a:prstDash val="sysDot"/>
            </a:ln>
          </c:spPr>
          <c:invertIfNegative val="0"/>
          <c:dLbls>
            <c:dLbl>
              <c:idx val="0"/>
              <c:layout/>
              <c:tx>
                <c:rich>
                  <a:bodyPr/>
                  <a:lstStyle/>
                  <a:p>
                    <a:fld id="{EFF4506B-74C1-420C-8454-E147DAB9DD6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8346-48A1-B17D-8C330A8B68B8}"/>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Lan'!$A$12:$A$16</c:f>
              <c:strCache>
                <c:ptCount val="5"/>
                <c:pt idx="0">
                  <c:v>2017-2018</c:v>
                </c:pt>
                <c:pt idx="1">
                  <c:v>2018-2019</c:v>
                </c:pt>
                <c:pt idx="2">
                  <c:v>2019-2020</c:v>
                </c:pt>
                <c:pt idx="3">
                  <c:v>2020-2021</c:v>
                </c:pt>
                <c:pt idx="4">
                  <c:v>2021-2022</c:v>
                </c:pt>
              </c:strCache>
            </c:strRef>
          </c:cat>
          <c:val>
            <c:numRef>
              <c:f>'Graph Lan'!$B$12:$B$16</c:f>
              <c:numCache>
                <c:formatCode>##0.0</c:formatCode>
                <c:ptCount val="5"/>
                <c:pt idx="0">
                  <c:v>2.9493419866594599</c:v>
                </c:pt>
                <c:pt idx="1">
                  <c:v>3.0298724825063101</c:v>
                </c:pt>
                <c:pt idx="2">
                  <c:v>3.09098520792632</c:v>
                </c:pt>
                <c:pt idx="3">
                  <c:v>3.1166700840680801</c:v>
                </c:pt>
                <c:pt idx="4">
                  <c:v>3.22569862281054</c:v>
                </c:pt>
              </c:numCache>
            </c:numRef>
          </c:val>
          <c:extLst>
            <c:ext xmlns:c16="http://schemas.microsoft.com/office/drawing/2014/chart" uri="{C3380CC4-5D6E-409C-BE32-E72D297353CC}">
              <c16:uniqueId val="{00000002-8346-48A1-B17D-8C330A8B68B8}"/>
            </c:ext>
          </c:extLst>
        </c:ser>
        <c:ser>
          <c:idx val="0"/>
          <c:order val="2"/>
          <c:tx>
            <c:strRef>
              <c:f>'Graph Lan'!$E$11</c:f>
              <c:strCache>
                <c:ptCount val="1"/>
                <c:pt idx="0">
                  <c:v>Hommes prévalence brute</c:v>
                </c:pt>
              </c:strCache>
            </c:strRef>
          </c:tx>
          <c:spPr>
            <a:solidFill>
              <a:schemeClr val="accent1">
                <a:lumMod val="50000"/>
              </a:schemeClr>
            </a:solidFill>
          </c:spPr>
          <c:invertIfNegative val="0"/>
          <c:dLbls>
            <c:dLbl>
              <c:idx val="0"/>
              <c:layout/>
              <c:tx>
                <c:rich>
                  <a:bodyPr/>
                  <a:lstStyle/>
                  <a:p>
                    <a:fld id="{63AA1FF8-FA16-4273-BB00-22BB9AA210F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346-48A1-B17D-8C330A8B68B8}"/>
                </c:ext>
              </c:extLst>
            </c:dLbl>
            <c:dLbl>
              <c:idx val="1"/>
              <c:layout/>
              <c:tx>
                <c:rich>
                  <a:bodyPr/>
                  <a:lstStyle/>
                  <a:p>
                    <a:fld id="{E4C9650C-8F7A-43F5-992D-092D362CBE9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8346-48A1-B17D-8C330A8B68B8}"/>
                </c:ext>
              </c:extLst>
            </c:dLbl>
            <c:dLbl>
              <c:idx val="2"/>
              <c:layout/>
              <c:tx>
                <c:rich>
                  <a:bodyPr/>
                  <a:lstStyle/>
                  <a:p>
                    <a:fld id="{33FFC9A9-3CEE-4AC1-BEF6-4AE59745EB4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8346-48A1-B17D-8C330A8B68B8}"/>
                </c:ext>
              </c:extLst>
            </c:dLbl>
            <c:dLbl>
              <c:idx val="3"/>
              <c:layout/>
              <c:tx>
                <c:rich>
                  <a:bodyPr/>
                  <a:lstStyle/>
                  <a:p>
                    <a:fld id="{CB7E20D8-5C92-4891-9820-C6E2048FB53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8346-48A1-B17D-8C330A8B68B8}"/>
                </c:ext>
              </c:extLst>
            </c:dLbl>
            <c:dLbl>
              <c:idx val="4"/>
              <c:layout/>
              <c:tx>
                <c:rich>
                  <a:bodyPr/>
                  <a:lstStyle/>
                  <a:p>
                    <a:fld id="{2A120EB2-19D4-4E7F-9E95-5D48C0D117B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8346-48A1-B17D-8C330A8B68B8}"/>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Lan'!$A$12:$A$16</c:f>
              <c:strCache>
                <c:ptCount val="5"/>
                <c:pt idx="0">
                  <c:v>2017-2018</c:v>
                </c:pt>
                <c:pt idx="1">
                  <c:v>2018-2019</c:v>
                </c:pt>
                <c:pt idx="2">
                  <c:v>2019-2020</c:v>
                </c:pt>
                <c:pt idx="3">
                  <c:v>2020-2021</c:v>
                </c:pt>
                <c:pt idx="4">
                  <c:v>2021-2022</c:v>
                </c:pt>
              </c:strCache>
            </c:strRef>
          </c:cat>
          <c:val>
            <c:numRef>
              <c:f>'Graph Lan'!$E$12:$E$16</c:f>
              <c:numCache>
                <c:formatCode>##0.0</c:formatCode>
                <c:ptCount val="5"/>
                <c:pt idx="0">
                  <c:v>3.7300576735825</c:v>
                </c:pt>
                <c:pt idx="1">
                  <c:v>3.81471389645777</c:v>
                </c:pt>
                <c:pt idx="2">
                  <c:v>3.8838108313161599</c:v>
                </c:pt>
                <c:pt idx="3">
                  <c:v>3.9609562880181102</c:v>
                </c:pt>
                <c:pt idx="4">
                  <c:v>4.1368584758942504</c:v>
                </c:pt>
              </c:numCache>
            </c:numRef>
          </c:val>
          <c:extLst>
            <c:ext xmlns:c16="http://schemas.microsoft.com/office/drawing/2014/chart" uri="{C3380CC4-5D6E-409C-BE32-E72D297353CC}">
              <c16:uniqueId val="{00000008-8346-48A1-B17D-8C330A8B68B8}"/>
            </c:ext>
          </c:extLst>
        </c:ser>
        <c:dLbls>
          <c:showLegendKey val="0"/>
          <c:showVal val="0"/>
          <c:showCatName val="0"/>
          <c:showSerName val="0"/>
          <c:showPercent val="0"/>
          <c:showBubbleSize val="0"/>
        </c:dLbls>
        <c:gapWidth val="30"/>
        <c:axId val="219218304"/>
        <c:axId val="219208320"/>
      </c:barChart>
      <c:lineChart>
        <c:grouping val="standard"/>
        <c:varyColors val="0"/>
        <c:ser>
          <c:idx val="3"/>
          <c:order val="1"/>
          <c:tx>
            <c:strRef>
              <c:f>'Graph Lan'!$C$11</c:f>
              <c:strCache>
                <c:ptCount val="1"/>
                <c:pt idx="0">
                  <c:v>Femmes prévalence ajustée</c:v>
                </c:pt>
              </c:strCache>
            </c:strRef>
          </c:tx>
          <c:spPr>
            <a:ln w="50800">
              <a:solidFill>
                <a:srgbClr val="C00000"/>
              </a:solidFill>
              <a:prstDash val="sysDot"/>
            </a:ln>
          </c:spPr>
          <c:marker>
            <c:symbol val="none"/>
          </c:marker>
          <c:dPt>
            <c:idx val="4"/>
            <c:bubble3D val="0"/>
            <c:extLst>
              <c:ext xmlns:c16="http://schemas.microsoft.com/office/drawing/2014/chart" uri="{C3380CC4-5D6E-409C-BE32-E72D297353CC}">
                <c16:uniqueId val="{00000009-8346-48A1-B17D-8C330A8B68B8}"/>
              </c:ext>
            </c:extLst>
          </c:dPt>
          <c:dPt>
            <c:idx val="5"/>
            <c:bubble3D val="0"/>
            <c:extLst>
              <c:ext xmlns:c16="http://schemas.microsoft.com/office/drawing/2014/chart" uri="{C3380CC4-5D6E-409C-BE32-E72D297353CC}">
                <c16:uniqueId val="{0000000A-8346-48A1-B17D-8C330A8B68B8}"/>
              </c:ext>
            </c:extLst>
          </c:dPt>
          <c:cat>
            <c:strRef>
              <c:f>'Graph Lan'!$A$12:$A$16</c:f>
              <c:strCache>
                <c:ptCount val="5"/>
                <c:pt idx="0">
                  <c:v>2017-2018</c:v>
                </c:pt>
                <c:pt idx="1">
                  <c:v>2018-2019</c:v>
                </c:pt>
                <c:pt idx="2">
                  <c:v>2019-2020</c:v>
                </c:pt>
                <c:pt idx="3">
                  <c:v>2020-2021</c:v>
                </c:pt>
                <c:pt idx="4">
                  <c:v>2021-2022</c:v>
                </c:pt>
              </c:strCache>
            </c:strRef>
          </c:cat>
          <c:val>
            <c:numRef>
              <c:f>'Graph Lan'!$C$12:$C$16</c:f>
              <c:numCache>
                <c:formatCode>##0.0</c:formatCode>
                <c:ptCount val="5"/>
                <c:pt idx="0">
                  <c:v>2.7325168218810001</c:v>
                </c:pt>
                <c:pt idx="1">
                  <c:v>2.7629668410650701</c:v>
                </c:pt>
                <c:pt idx="2">
                  <c:v>2.77400036765891</c:v>
                </c:pt>
                <c:pt idx="3">
                  <c:v>2.75116989694948</c:v>
                </c:pt>
                <c:pt idx="4">
                  <c:v>2.8180314186868101</c:v>
                </c:pt>
              </c:numCache>
            </c:numRef>
          </c:val>
          <c:smooth val="0"/>
          <c:extLst>
            <c:ext xmlns:c16="http://schemas.microsoft.com/office/drawing/2014/chart" uri="{C3380CC4-5D6E-409C-BE32-E72D297353CC}">
              <c16:uniqueId val="{0000000B-8346-48A1-B17D-8C330A8B68B8}"/>
            </c:ext>
          </c:extLst>
        </c:ser>
        <c:ser>
          <c:idx val="1"/>
          <c:order val="3"/>
          <c:tx>
            <c:strRef>
              <c:f>'Graph Lan'!$F$11</c:f>
              <c:strCache>
                <c:ptCount val="1"/>
                <c:pt idx="0">
                  <c:v>Hommes prévalence ajustée</c:v>
                </c:pt>
              </c:strCache>
            </c:strRef>
          </c:tx>
          <c:spPr>
            <a:ln w="31750">
              <a:solidFill>
                <a:schemeClr val="accent5"/>
              </a:solidFill>
              <a:prstDash val="dash"/>
            </a:ln>
          </c:spPr>
          <c:marker>
            <c:symbol val="none"/>
          </c:marker>
          <c:cat>
            <c:strRef>
              <c:f>'Graph Lan'!$A$12:$A$16</c:f>
              <c:strCache>
                <c:ptCount val="5"/>
                <c:pt idx="0">
                  <c:v>2017-2018</c:v>
                </c:pt>
                <c:pt idx="1">
                  <c:v>2018-2019</c:v>
                </c:pt>
                <c:pt idx="2">
                  <c:v>2019-2020</c:v>
                </c:pt>
                <c:pt idx="3">
                  <c:v>2020-2021</c:v>
                </c:pt>
                <c:pt idx="4">
                  <c:v>2021-2022</c:v>
                </c:pt>
              </c:strCache>
            </c:strRef>
          </c:cat>
          <c:val>
            <c:numRef>
              <c:f>'Graph Lan'!$F$12:$F$16</c:f>
              <c:numCache>
                <c:formatCode>##0.0</c:formatCode>
                <c:ptCount val="5"/>
                <c:pt idx="0">
                  <c:v>3.84880350129718</c:v>
                </c:pt>
                <c:pt idx="1">
                  <c:v>3.8526419922789601</c:v>
                </c:pt>
                <c:pt idx="2">
                  <c:v>3.8548414585979298</c:v>
                </c:pt>
                <c:pt idx="3">
                  <c:v>3.8526606900790998</c:v>
                </c:pt>
                <c:pt idx="4">
                  <c:v>3.9623499365283199</c:v>
                </c:pt>
              </c:numCache>
            </c:numRef>
          </c:val>
          <c:smooth val="0"/>
          <c:extLst>
            <c:ext xmlns:c16="http://schemas.microsoft.com/office/drawing/2014/chart" uri="{C3380CC4-5D6E-409C-BE32-E72D297353CC}">
              <c16:uniqueId val="{0000000C-8346-48A1-B17D-8C330A8B68B8}"/>
            </c:ext>
          </c:extLst>
        </c:ser>
        <c:dLbls>
          <c:showLegendKey val="0"/>
          <c:showVal val="0"/>
          <c:showCatName val="0"/>
          <c:showSerName val="0"/>
          <c:showPercent val="0"/>
          <c:showBubbleSize val="0"/>
        </c:dLbls>
        <c:marker val="1"/>
        <c:smooth val="0"/>
        <c:axId val="219221376"/>
        <c:axId val="219219840"/>
      </c:lineChart>
      <c:valAx>
        <c:axId val="219208320"/>
        <c:scaling>
          <c:orientation val="minMax"/>
          <c:max val="10"/>
        </c:scaling>
        <c:delete val="0"/>
        <c:axPos val="r"/>
        <c:numFmt formatCode="##0.0" sourceLinked="1"/>
        <c:majorTickMark val="none"/>
        <c:minorTickMark val="none"/>
        <c:tickLblPos val="nextTo"/>
        <c:crossAx val="219218304"/>
        <c:crosses val="max"/>
        <c:crossBetween val="between"/>
        <c:majorUnit val="10"/>
      </c:valAx>
      <c:catAx>
        <c:axId val="219218304"/>
        <c:scaling>
          <c:orientation val="minMax"/>
        </c:scaling>
        <c:delete val="0"/>
        <c:axPos val="b"/>
        <c:numFmt formatCode="General" sourceLinked="1"/>
        <c:majorTickMark val="none"/>
        <c:minorTickMark val="none"/>
        <c:tickLblPos val="nextTo"/>
        <c:crossAx val="219208320"/>
        <c:crosses val="autoZero"/>
        <c:auto val="1"/>
        <c:lblAlgn val="ctr"/>
        <c:lblOffset val="100"/>
        <c:noMultiLvlLbl val="0"/>
      </c:catAx>
      <c:valAx>
        <c:axId val="219219840"/>
        <c:scaling>
          <c:orientation val="minMax"/>
          <c:max val="10"/>
          <c:min val="0"/>
        </c:scaling>
        <c:delete val="0"/>
        <c:axPos val="l"/>
        <c:numFmt formatCode="##0.0" sourceLinked="1"/>
        <c:majorTickMark val="none"/>
        <c:minorTickMark val="none"/>
        <c:tickLblPos val="nextTo"/>
        <c:crossAx val="219221376"/>
        <c:crosses val="autoZero"/>
        <c:crossBetween val="between"/>
        <c:majorUnit val="10"/>
      </c:valAx>
      <c:catAx>
        <c:axId val="219221376"/>
        <c:scaling>
          <c:orientation val="minMax"/>
        </c:scaling>
        <c:delete val="1"/>
        <c:axPos val="b"/>
        <c:numFmt formatCode="General" sourceLinked="1"/>
        <c:majorTickMark val="out"/>
        <c:minorTickMark val="none"/>
        <c:tickLblPos val="nextTo"/>
        <c:crossAx val="219219840"/>
        <c:crosses val="autoZero"/>
        <c:auto val="1"/>
        <c:lblAlgn val="ctr"/>
        <c:lblOffset val="100"/>
        <c:noMultiLvlLbl val="0"/>
      </c:catAx>
      <c:spPr>
        <a:noFill/>
        <a:ln w="25400">
          <a:noFill/>
        </a:ln>
      </c:spPr>
    </c:plotArea>
    <c:legend>
      <c:legendPos val="r"/>
      <c:layout>
        <c:manualLayout>
          <c:xMode val="edge"/>
          <c:yMode val="edge"/>
          <c:x val="0.34281885496020315"/>
          <c:y val="0.16327548833636008"/>
          <c:w val="0.5983909619993153"/>
          <c:h val="5.998674446528684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20637</xdr:rowOff>
    </xdr:from>
    <xdr:to>
      <xdr:col>9</xdr:col>
      <xdr:colOff>712788</xdr:colOff>
      <xdr:row>38</xdr:row>
      <xdr:rowOff>169863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0.02898</cdr:x>
      <cdr:y>0.69207</cdr:y>
    </cdr:from>
    <cdr:to>
      <cdr:x>0.95331</cdr:x>
      <cdr:y>0.92881</cdr:y>
    </cdr:to>
    <cdr:sp macro="" textlink="">
      <cdr:nvSpPr>
        <cdr:cNvPr id="3" name="ZoneTexte 1"/>
        <cdr:cNvSpPr txBox="1"/>
      </cdr:nvSpPr>
      <cdr:spPr>
        <a:xfrm xmlns:a="http://schemas.openxmlformats.org/drawingml/2006/main">
          <a:off x="203575" y="3878263"/>
          <a:ext cx="6493130" cy="13266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0.04292</cdr:x>
      <cdr:y>0.78092</cdr:y>
    </cdr:from>
    <cdr:to>
      <cdr:x>0.07269</cdr:x>
      <cdr:y>0.79073</cdr:y>
    </cdr:to>
    <cdr:sp macro="" textlink="">
      <cdr:nvSpPr>
        <cdr:cNvPr id="5" name="Rectangle 4"/>
        <cdr:cNvSpPr/>
      </cdr:nvSpPr>
      <cdr:spPr>
        <a:xfrm xmlns:a="http://schemas.openxmlformats.org/drawingml/2006/main">
          <a:off x="301527" y="4376166"/>
          <a:ext cx="209125" cy="54974"/>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74612</xdr:colOff>
      <xdr:row>4</xdr:row>
      <xdr:rowOff>26633</xdr:rowOff>
    </xdr:from>
    <xdr:to>
      <xdr:col>9</xdr:col>
      <xdr:colOff>558800</xdr:colOff>
      <xdr:row>39</xdr:row>
      <xdr:rowOff>98248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0.02769</cdr:x>
      <cdr:y>0.74228</cdr:y>
    </cdr:from>
    <cdr:to>
      <cdr:x>0.95715</cdr:x>
      <cdr:y>0.99041</cdr:y>
    </cdr:to>
    <cdr:sp macro="" textlink="">
      <cdr:nvSpPr>
        <cdr:cNvPr id="5" name="ZoneTexte 1"/>
        <cdr:cNvSpPr txBox="1"/>
      </cdr:nvSpPr>
      <cdr:spPr>
        <a:xfrm xmlns:a="http://schemas.openxmlformats.org/drawingml/2006/main">
          <a:off x="193122" y="4248135"/>
          <a:ext cx="6481950" cy="14200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0.0399</cdr:x>
      <cdr:y>0.82839</cdr:y>
    </cdr:from>
    <cdr:to>
      <cdr:x>0.06983</cdr:x>
      <cdr:y>0.83805</cdr:y>
    </cdr:to>
    <cdr:sp macro="" textlink="">
      <cdr:nvSpPr>
        <cdr:cNvPr id="6" name="Rectangle 5"/>
        <cdr:cNvSpPr/>
      </cdr:nvSpPr>
      <cdr:spPr>
        <a:xfrm xmlns:a="http://schemas.openxmlformats.org/drawingml/2006/main">
          <a:off x="278262" y="4740953"/>
          <a:ext cx="208728" cy="55285"/>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44450</xdr:colOff>
      <xdr:row>3</xdr:row>
      <xdr:rowOff>152400</xdr:rowOff>
    </xdr:from>
    <xdr:to>
      <xdr:col>10</xdr:col>
      <xdr:colOff>0</xdr:colOff>
      <xdr:row>39</xdr:row>
      <xdr:rowOff>55740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0.02544</cdr:x>
      <cdr:y>0.73451</cdr:y>
    </cdr:from>
    <cdr:to>
      <cdr:x>0.9549</cdr:x>
      <cdr:y>0.98264</cdr:y>
    </cdr:to>
    <cdr:sp macro="" textlink="">
      <cdr:nvSpPr>
        <cdr:cNvPr id="5" name="ZoneTexte 1"/>
        <cdr:cNvSpPr txBox="1"/>
      </cdr:nvSpPr>
      <cdr:spPr>
        <a:xfrm xmlns:a="http://schemas.openxmlformats.org/drawingml/2006/main">
          <a:off x="174626" y="4089414"/>
          <a:ext cx="6380139" cy="13814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0.03763</cdr:x>
      <cdr:y>0.82253</cdr:y>
    </cdr:from>
    <cdr:to>
      <cdr:x>0.06756</cdr:x>
      <cdr:y>0.83219</cdr:y>
    </cdr:to>
    <cdr:sp macro="" textlink="">
      <cdr:nvSpPr>
        <cdr:cNvPr id="6" name="Rectangle 5"/>
        <cdr:cNvSpPr/>
      </cdr:nvSpPr>
      <cdr:spPr>
        <a:xfrm xmlns:a="http://schemas.openxmlformats.org/drawingml/2006/main">
          <a:off x="264518" y="4678695"/>
          <a:ext cx="210392" cy="5494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Maladies_cardiaques/insuffisance_prevalence_SISMACQ.pdf" TargetMode="External"/><Relationship Id="rId1" Type="http://schemas.openxmlformats.org/officeDocument/2006/relationships/hyperlink" Target="http://www.cisss-lanaudiere.gouv.qc.ca/fileadmin/internet/cisss_lanaudiere/Documentation/Sylia_statistiques_regionales/Maladies_cardiaques/cardio_prevalence_SISMACQ.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cisss-lanaudiere.gouv.qc.ca/fileadmin/internet/cisss_lanaudiere/Documentation/Sylia_statistiques_regionales/Maladies_cardiaques/insuffisance_prevalence_SISMACQ.pdf" TargetMode="External"/><Relationship Id="rId1" Type="http://schemas.openxmlformats.org/officeDocument/2006/relationships/hyperlink" Target="http://www.cisss-lanaudiere.gouv.qc.ca/fileadmin/internet/cisss_lanaudiere/Documentation/Sylia_statistiques_regionales/Maladies_cardiaques/cardio_preval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Maladies_cardiaques/insuffisance_prevalence_SISMACQ.pdf" TargetMode="External"/><Relationship Id="rId1" Type="http://schemas.openxmlformats.org/officeDocument/2006/relationships/hyperlink" Target="../Cardiopathies%20isch&#233;miques/cardio%20prevalence%20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Maladies_cardiaques/insuffisance_prevalence_SISMACQ.pdf" TargetMode="External"/><Relationship Id="rId1" Type="http://schemas.openxmlformats.org/officeDocument/2006/relationships/hyperlink" Target="../Cardiopathies%20isch&#233;miques/cardio%20prevalence%20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isss-lanaudiere.gouv.qc.ca/fileadmin/internet/cisss_lanaudiere/Documentation/Sylia_statistiques_regionales/Maladies_cardiaques/insuffisance_prevalence_SISMACQ.pdf" TargetMode="External"/><Relationship Id="rId1" Type="http://schemas.openxmlformats.org/officeDocument/2006/relationships/hyperlink" Target="../Cardiopathies%20isch&#233;miques/cardio%20prevalence%20SISMACQ.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62"/>
  <sheetViews>
    <sheetView showGridLines="0" tabSelected="1" zoomScaleNormal="100" workbookViewId="0">
      <selection sqref="A1:G1"/>
    </sheetView>
  </sheetViews>
  <sheetFormatPr baseColWidth="10" defaultColWidth="17.59765625" defaultRowHeight="11.5" x14ac:dyDescent="0.25"/>
  <cols>
    <col min="1" max="1" width="27.8984375" style="46" customWidth="1"/>
    <col min="2" max="2" width="14.5" style="46" customWidth="1"/>
    <col min="3" max="3" width="16.69921875" style="46" customWidth="1"/>
    <col min="4" max="4" width="16.69921875" style="54" customWidth="1"/>
    <col min="5" max="5" width="16.69921875" style="55" customWidth="1"/>
    <col min="6" max="6" width="2.59765625" style="58" customWidth="1"/>
    <col min="7" max="7" width="2.59765625" style="86" customWidth="1"/>
    <col min="8" max="16384" width="17.59765625" style="2"/>
  </cols>
  <sheetData>
    <row r="1" spans="1:8" s="3" customFormat="1" ht="44.25" customHeight="1" x14ac:dyDescent="0.25">
      <c r="A1" s="120" t="s">
        <v>27</v>
      </c>
      <c r="B1" s="120"/>
      <c r="C1" s="120"/>
      <c r="D1" s="120"/>
      <c r="E1" s="120"/>
      <c r="F1" s="120"/>
      <c r="G1" s="120"/>
    </row>
    <row r="2" spans="1:8" s="3" customFormat="1" ht="19.5" customHeight="1" x14ac:dyDescent="0.25">
      <c r="A2" s="121" t="s">
        <v>26</v>
      </c>
      <c r="B2" s="121"/>
      <c r="C2" s="121"/>
      <c r="D2" s="121"/>
      <c r="E2" s="121"/>
      <c r="F2" s="121"/>
      <c r="G2" s="121"/>
    </row>
    <row r="3" spans="1:8" s="52" customFormat="1" ht="42.75" customHeight="1" x14ac:dyDescent="0.25">
      <c r="A3" s="122" t="s">
        <v>38</v>
      </c>
      <c r="B3" s="122"/>
      <c r="C3" s="122"/>
      <c r="D3" s="122"/>
      <c r="E3" s="122"/>
      <c r="F3" s="122"/>
      <c r="G3" s="122"/>
    </row>
    <row r="4" spans="1:8" s="1" customFormat="1" ht="24.75" customHeight="1" x14ac:dyDescent="0.25">
      <c r="A4" s="117" t="s">
        <v>39</v>
      </c>
      <c r="B4" s="117"/>
      <c r="C4" s="117"/>
      <c r="D4" s="117"/>
      <c r="E4" s="117"/>
      <c r="F4" s="117"/>
      <c r="G4" s="117"/>
      <c r="H4" s="82"/>
    </row>
    <row r="5" spans="1:8" s="1" customFormat="1" ht="6" customHeight="1" x14ac:dyDescent="0.25">
      <c r="A5" s="77"/>
      <c r="B5" s="77"/>
      <c r="C5" s="77"/>
      <c r="D5" s="77"/>
      <c r="E5" s="77"/>
      <c r="F5" s="53"/>
      <c r="G5" s="68"/>
    </row>
    <row r="6" spans="1:8" s="1" customFormat="1" ht="12.75" customHeight="1" x14ac:dyDescent="0.25">
      <c r="A6" s="117" t="s">
        <v>40</v>
      </c>
      <c r="B6" s="117"/>
      <c r="C6" s="117"/>
      <c r="D6" s="117"/>
      <c r="E6" s="117"/>
      <c r="F6" s="117"/>
      <c r="G6" s="117"/>
    </row>
    <row r="7" spans="1:8" ht="6" customHeight="1" x14ac:dyDescent="0.25">
      <c r="D7" s="60"/>
      <c r="F7" s="61"/>
    </row>
    <row r="8" spans="1:8" ht="102" customHeight="1" x14ac:dyDescent="0.25">
      <c r="A8" s="118" t="s">
        <v>41</v>
      </c>
      <c r="B8" s="118"/>
      <c r="C8" s="118"/>
      <c r="D8" s="118"/>
      <c r="E8" s="118"/>
      <c r="F8" s="118"/>
      <c r="G8" s="118"/>
    </row>
    <row r="9" spans="1:8" ht="15" customHeight="1" x14ac:dyDescent="0.25">
      <c r="A9" s="119" t="s">
        <v>12</v>
      </c>
      <c r="B9" s="119"/>
      <c r="C9" s="119"/>
      <c r="D9" s="119"/>
      <c r="E9" s="119"/>
      <c r="F9" s="119"/>
      <c r="G9" s="119"/>
    </row>
    <row r="10" spans="1:8" ht="6.75" customHeight="1" x14ac:dyDescent="0.25">
      <c r="A10" s="59"/>
      <c r="B10" s="59"/>
      <c r="C10" s="59"/>
      <c r="D10" s="59"/>
      <c r="E10" s="59"/>
      <c r="F10" s="59"/>
      <c r="G10" s="70"/>
    </row>
    <row r="11" spans="1:8" ht="25" customHeight="1" x14ac:dyDescent="0.25">
      <c r="A11" s="4" t="s">
        <v>10</v>
      </c>
      <c r="B11" s="4" t="s">
        <v>0</v>
      </c>
      <c r="C11" s="4" t="s">
        <v>11</v>
      </c>
      <c r="D11" s="115" t="s">
        <v>2</v>
      </c>
      <c r="E11" s="116" t="s">
        <v>32</v>
      </c>
      <c r="F11" s="5"/>
      <c r="G11" s="62"/>
    </row>
    <row r="12" spans="1:8" x14ac:dyDescent="0.25">
      <c r="A12" s="46" t="s">
        <v>13</v>
      </c>
      <c r="B12" s="46" t="s">
        <v>23</v>
      </c>
      <c r="C12" s="46" t="s">
        <v>3</v>
      </c>
      <c r="D12" s="63">
        <v>395</v>
      </c>
      <c r="E12" s="64">
        <v>3.1945006065507502</v>
      </c>
      <c r="F12" s="2"/>
    </row>
    <row r="13" spans="1:8" x14ac:dyDescent="0.25">
      <c r="A13" s="46" t="s">
        <v>13</v>
      </c>
      <c r="B13" s="46" t="s">
        <v>23</v>
      </c>
      <c r="C13" s="46" t="s">
        <v>4</v>
      </c>
      <c r="D13" s="63">
        <v>520</v>
      </c>
      <c r="E13" s="64">
        <v>4.1901692183722803</v>
      </c>
      <c r="F13" s="2"/>
    </row>
    <row r="14" spans="1:8" x14ac:dyDescent="0.25">
      <c r="A14" s="4" t="s">
        <v>13</v>
      </c>
      <c r="B14" s="4" t="s">
        <v>23</v>
      </c>
      <c r="C14" s="4" t="s">
        <v>5</v>
      </c>
      <c r="D14" s="47">
        <v>915</v>
      </c>
      <c r="E14" s="48">
        <v>3.6932391523713402</v>
      </c>
      <c r="F14" s="65"/>
      <c r="G14" s="71"/>
    </row>
    <row r="15" spans="1:8" x14ac:dyDescent="0.25">
      <c r="A15" s="46" t="s">
        <v>13</v>
      </c>
      <c r="B15" s="46" t="s">
        <v>24</v>
      </c>
      <c r="C15" s="46" t="s">
        <v>3</v>
      </c>
      <c r="D15" s="63">
        <v>405</v>
      </c>
      <c r="E15" s="64">
        <v>3.2490974729241899</v>
      </c>
      <c r="F15" s="2"/>
    </row>
    <row r="16" spans="1:8" x14ac:dyDescent="0.25">
      <c r="A16" s="46" t="s">
        <v>13</v>
      </c>
      <c r="B16" s="46" t="s">
        <v>24</v>
      </c>
      <c r="C16" s="46" t="s">
        <v>4</v>
      </c>
      <c r="D16" s="63">
        <v>535</v>
      </c>
      <c r="E16" s="64">
        <v>4.2510925705204601</v>
      </c>
      <c r="F16" s="2"/>
    </row>
    <row r="17" spans="1:7" x14ac:dyDescent="0.25">
      <c r="A17" s="4" t="s">
        <v>13</v>
      </c>
      <c r="B17" s="4" t="s">
        <v>24</v>
      </c>
      <c r="C17" s="4" t="s">
        <v>5</v>
      </c>
      <c r="D17" s="47">
        <v>940</v>
      </c>
      <c r="E17" s="48">
        <v>3.75249500998004</v>
      </c>
      <c r="F17" s="65"/>
      <c r="G17" s="71"/>
    </row>
    <row r="18" spans="1:7" x14ac:dyDescent="0.25">
      <c r="A18" s="46" t="s">
        <v>13</v>
      </c>
      <c r="B18" s="46" t="s">
        <v>25</v>
      </c>
      <c r="C18" s="46" t="s">
        <v>3</v>
      </c>
      <c r="D18" s="63">
        <v>415</v>
      </c>
      <c r="E18" s="64">
        <v>3.32</v>
      </c>
      <c r="F18" s="2"/>
    </row>
    <row r="19" spans="1:7" x14ac:dyDescent="0.25">
      <c r="A19" s="46" t="s">
        <v>13</v>
      </c>
      <c r="B19" s="46" t="s">
        <v>25</v>
      </c>
      <c r="C19" s="46" t="s">
        <v>4</v>
      </c>
      <c r="D19" s="63">
        <v>570</v>
      </c>
      <c r="E19" s="64">
        <v>4.4811320754716997</v>
      </c>
      <c r="F19" s="2"/>
    </row>
    <row r="20" spans="1:7" x14ac:dyDescent="0.25">
      <c r="A20" s="4" t="s">
        <v>13</v>
      </c>
      <c r="B20" s="4" t="s">
        <v>25</v>
      </c>
      <c r="C20" s="4" t="s">
        <v>5</v>
      </c>
      <c r="D20" s="47">
        <v>985</v>
      </c>
      <c r="E20" s="48">
        <v>3.9048562933597601</v>
      </c>
      <c r="F20" s="65"/>
      <c r="G20" s="71"/>
    </row>
    <row r="21" spans="1:7" x14ac:dyDescent="0.25">
      <c r="A21" s="46" t="s">
        <v>13</v>
      </c>
      <c r="B21" s="46" t="s">
        <v>30</v>
      </c>
      <c r="C21" s="46" t="s">
        <v>3</v>
      </c>
      <c r="D21" s="63">
        <v>425</v>
      </c>
      <c r="E21" s="64">
        <v>3.2992930086410102</v>
      </c>
      <c r="F21" s="2"/>
    </row>
    <row r="22" spans="1:7" x14ac:dyDescent="0.25">
      <c r="A22" s="46" t="s">
        <v>13</v>
      </c>
      <c r="B22" s="46" t="s">
        <v>30</v>
      </c>
      <c r="C22" s="46" t="s">
        <v>4</v>
      </c>
      <c r="D22" s="63">
        <v>610</v>
      </c>
      <c r="E22" s="64">
        <v>4.6743295019157101</v>
      </c>
      <c r="F22" s="2"/>
    </row>
    <row r="23" spans="1:7" x14ac:dyDescent="0.25">
      <c r="A23" s="4" t="s">
        <v>13</v>
      </c>
      <c r="B23" s="4" t="s">
        <v>30</v>
      </c>
      <c r="C23" s="4" t="s">
        <v>5</v>
      </c>
      <c r="D23" s="47">
        <v>1030</v>
      </c>
      <c r="E23" s="48">
        <v>3.9953452288595801</v>
      </c>
      <c r="F23" s="65"/>
      <c r="G23" s="71"/>
    </row>
    <row r="24" spans="1:7" x14ac:dyDescent="0.25">
      <c r="A24" s="46" t="s">
        <v>13</v>
      </c>
      <c r="B24" s="46" t="s">
        <v>42</v>
      </c>
      <c r="C24" s="46" t="s">
        <v>3</v>
      </c>
      <c r="D24" s="63">
        <v>465</v>
      </c>
      <c r="E24" s="64">
        <v>3.5673187571921798</v>
      </c>
      <c r="F24" s="2"/>
    </row>
    <row r="25" spans="1:7" x14ac:dyDescent="0.25">
      <c r="A25" s="46" t="s">
        <v>13</v>
      </c>
      <c r="B25" s="46" t="s">
        <v>42</v>
      </c>
      <c r="C25" s="46" t="s">
        <v>4</v>
      </c>
      <c r="D25" s="63">
        <v>660</v>
      </c>
      <c r="E25" s="64">
        <v>4.9456725365305401</v>
      </c>
      <c r="F25" s="2"/>
    </row>
    <row r="26" spans="1:7" x14ac:dyDescent="0.25">
      <c r="A26" s="4" t="s">
        <v>13</v>
      </c>
      <c r="B26" s="4" t="s">
        <v>42</v>
      </c>
      <c r="C26" s="4" t="s">
        <v>5</v>
      </c>
      <c r="D26" s="47">
        <v>1025</v>
      </c>
      <c r="E26" s="48">
        <v>4.2645943896891598</v>
      </c>
      <c r="F26" s="65"/>
      <c r="G26" s="71" t="s">
        <v>19</v>
      </c>
    </row>
    <row r="27" spans="1:7" x14ac:dyDescent="0.25">
      <c r="A27" s="46" t="s">
        <v>14</v>
      </c>
      <c r="B27" s="46" t="s">
        <v>23</v>
      </c>
      <c r="C27" s="46" t="s">
        <v>3</v>
      </c>
      <c r="D27" s="63">
        <v>855</v>
      </c>
      <c r="E27" s="64">
        <v>4.1575492341356703</v>
      </c>
      <c r="F27" s="2" t="s">
        <v>31</v>
      </c>
    </row>
    <row r="28" spans="1:7" x14ac:dyDescent="0.25">
      <c r="A28" s="46" t="s">
        <v>14</v>
      </c>
      <c r="B28" s="46" t="s">
        <v>23</v>
      </c>
      <c r="C28" s="46" t="s">
        <v>4</v>
      </c>
      <c r="D28" s="63">
        <v>905</v>
      </c>
      <c r="E28" s="64">
        <v>5.0041470832181396</v>
      </c>
      <c r="F28" s="2" t="s">
        <v>31</v>
      </c>
    </row>
    <row r="29" spans="1:7" x14ac:dyDescent="0.25">
      <c r="A29" s="4" t="s">
        <v>14</v>
      </c>
      <c r="B29" s="4" t="s">
        <v>23</v>
      </c>
      <c r="C29" s="4" t="s">
        <v>5</v>
      </c>
      <c r="D29" s="47">
        <v>1765</v>
      </c>
      <c r="E29" s="48">
        <v>4.5660328547406603</v>
      </c>
      <c r="F29" s="65" t="s">
        <v>31</v>
      </c>
      <c r="G29" s="71" t="s">
        <v>19</v>
      </c>
    </row>
    <row r="30" spans="1:7" x14ac:dyDescent="0.25">
      <c r="A30" s="46" t="s">
        <v>14</v>
      </c>
      <c r="B30" s="46" t="s">
        <v>24</v>
      </c>
      <c r="C30" s="46" t="s">
        <v>3</v>
      </c>
      <c r="D30" s="63">
        <v>890</v>
      </c>
      <c r="E30" s="64">
        <v>4.2870905587668604</v>
      </c>
      <c r="F30" s="2" t="s">
        <v>31</v>
      </c>
      <c r="G30" s="86" t="s">
        <v>19</v>
      </c>
    </row>
    <row r="31" spans="1:7" x14ac:dyDescent="0.25">
      <c r="A31" s="46" t="s">
        <v>14</v>
      </c>
      <c r="B31" s="46" t="s">
        <v>24</v>
      </c>
      <c r="C31" s="46" t="s">
        <v>4</v>
      </c>
      <c r="D31" s="63">
        <v>930</v>
      </c>
      <c r="E31" s="64">
        <v>5.0612244897959204</v>
      </c>
      <c r="F31" s="2" t="s">
        <v>31</v>
      </c>
    </row>
    <row r="32" spans="1:7" x14ac:dyDescent="0.25">
      <c r="A32" s="4" t="s">
        <v>14</v>
      </c>
      <c r="B32" s="4" t="s">
        <v>24</v>
      </c>
      <c r="C32" s="4" t="s">
        <v>5</v>
      </c>
      <c r="D32" s="47">
        <v>1825</v>
      </c>
      <c r="E32" s="48">
        <v>4.6627491057741501</v>
      </c>
      <c r="F32" s="65" t="s">
        <v>31</v>
      </c>
      <c r="G32" s="71" t="s">
        <v>19</v>
      </c>
    </row>
    <row r="33" spans="1:7" x14ac:dyDescent="0.25">
      <c r="A33" s="46" t="s">
        <v>14</v>
      </c>
      <c r="B33" s="46" t="s">
        <v>25</v>
      </c>
      <c r="C33" s="46" t="s">
        <v>3</v>
      </c>
      <c r="D33" s="63">
        <v>915</v>
      </c>
      <c r="E33" s="64">
        <v>4.3488536988891502</v>
      </c>
      <c r="F33" s="2" t="s">
        <v>31</v>
      </c>
      <c r="G33" s="86" t="s">
        <v>19</v>
      </c>
    </row>
    <row r="34" spans="1:7" x14ac:dyDescent="0.25">
      <c r="A34" s="46" t="s">
        <v>14</v>
      </c>
      <c r="B34" s="46" t="s">
        <v>25</v>
      </c>
      <c r="C34" s="46" t="s">
        <v>4</v>
      </c>
      <c r="D34" s="63">
        <v>945</v>
      </c>
      <c r="E34" s="64">
        <v>5.03462972828983</v>
      </c>
      <c r="F34" s="2" t="s">
        <v>31</v>
      </c>
    </row>
    <row r="35" spans="1:7" x14ac:dyDescent="0.25">
      <c r="A35" s="4" t="s">
        <v>14</v>
      </c>
      <c r="B35" s="4" t="s">
        <v>25</v>
      </c>
      <c r="C35" s="4" t="s">
        <v>5</v>
      </c>
      <c r="D35" s="47">
        <v>1865</v>
      </c>
      <c r="E35" s="48">
        <v>4.6831955922865003</v>
      </c>
      <c r="F35" s="65" t="s">
        <v>31</v>
      </c>
      <c r="G35" s="71"/>
    </row>
    <row r="36" spans="1:7" x14ac:dyDescent="0.25">
      <c r="A36" s="46" t="s">
        <v>14</v>
      </c>
      <c r="B36" s="46" t="s">
        <v>30</v>
      </c>
      <c r="C36" s="46" t="s">
        <v>3</v>
      </c>
      <c r="D36" s="63">
        <v>945</v>
      </c>
      <c r="E36" s="64">
        <v>4.4083526682134604</v>
      </c>
      <c r="F36" s="2" t="s">
        <v>31</v>
      </c>
      <c r="G36" s="86" t="s">
        <v>19</v>
      </c>
    </row>
    <row r="37" spans="1:7" x14ac:dyDescent="0.25">
      <c r="A37" s="46" t="s">
        <v>14</v>
      </c>
      <c r="B37" s="46" t="s">
        <v>30</v>
      </c>
      <c r="C37" s="46" t="s">
        <v>4</v>
      </c>
      <c r="D37" s="63">
        <v>975</v>
      </c>
      <c r="E37" s="64">
        <v>5.0940438871473397</v>
      </c>
      <c r="F37" s="2" t="s">
        <v>31</v>
      </c>
    </row>
    <row r="38" spans="1:7" x14ac:dyDescent="0.25">
      <c r="A38" s="4" t="s">
        <v>14</v>
      </c>
      <c r="B38" s="4" t="s">
        <v>30</v>
      </c>
      <c r="C38" s="4" t="s">
        <v>5</v>
      </c>
      <c r="D38" s="47">
        <v>1920</v>
      </c>
      <c r="E38" s="48">
        <v>4.7139700466486598</v>
      </c>
      <c r="F38" s="65" t="s">
        <v>31</v>
      </c>
      <c r="G38" s="71" t="s">
        <v>19</v>
      </c>
    </row>
    <row r="39" spans="1:7" x14ac:dyDescent="0.25">
      <c r="A39" s="46" t="s">
        <v>14</v>
      </c>
      <c r="B39" s="46" t="s">
        <v>42</v>
      </c>
      <c r="C39" s="46" t="s">
        <v>3</v>
      </c>
      <c r="D39" s="63">
        <v>985</v>
      </c>
      <c r="E39" s="64">
        <v>4.4874715261959004</v>
      </c>
      <c r="F39" s="2"/>
      <c r="G39" s="86" t="s">
        <v>19</v>
      </c>
    </row>
    <row r="40" spans="1:7" x14ac:dyDescent="0.25">
      <c r="A40" s="46" t="s">
        <v>14</v>
      </c>
      <c r="B40" s="46" t="s">
        <v>42</v>
      </c>
      <c r="C40" s="46" t="s">
        <v>4</v>
      </c>
      <c r="D40" s="63">
        <v>1005</v>
      </c>
      <c r="E40" s="64">
        <v>5.1354113438937201</v>
      </c>
      <c r="F40" s="2"/>
    </row>
    <row r="41" spans="1:7" x14ac:dyDescent="0.25">
      <c r="A41" s="4" t="s">
        <v>14</v>
      </c>
      <c r="B41" s="4" t="s">
        <v>42</v>
      </c>
      <c r="C41" s="4" t="s">
        <v>5</v>
      </c>
      <c r="D41" s="47">
        <v>1985</v>
      </c>
      <c r="E41" s="48">
        <v>4.7814043116945699</v>
      </c>
      <c r="F41" s="65"/>
      <c r="G41" s="71" t="s">
        <v>19</v>
      </c>
    </row>
    <row r="42" spans="1:7" x14ac:dyDescent="0.25">
      <c r="A42" s="46" t="s">
        <v>15</v>
      </c>
      <c r="B42" s="46" t="s">
        <v>23</v>
      </c>
      <c r="C42" s="46" t="s">
        <v>3</v>
      </c>
      <c r="D42" s="63">
        <v>570</v>
      </c>
      <c r="E42" s="64">
        <v>3.5403726708074501</v>
      </c>
      <c r="F42" s="2"/>
    </row>
    <row r="43" spans="1:7" x14ac:dyDescent="0.25">
      <c r="A43" s="46" t="s">
        <v>15</v>
      </c>
      <c r="B43" s="46" t="s">
        <v>23</v>
      </c>
      <c r="C43" s="46" t="s">
        <v>4</v>
      </c>
      <c r="D43" s="63">
        <v>770</v>
      </c>
      <c r="E43" s="64">
        <v>4.4911052785068497</v>
      </c>
      <c r="F43" s="2"/>
    </row>
    <row r="44" spans="1:7" x14ac:dyDescent="0.25">
      <c r="A44" s="4" t="s">
        <v>15</v>
      </c>
      <c r="B44" s="4" t="s">
        <v>23</v>
      </c>
      <c r="C44" s="4" t="s">
        <v>5</v>
      </c>
      <c r="D44" s="47">
        <v>1340</v>
      </c>
      <c r="E44" s="48">
        <v>4.0300751879699304</v>
      </c>
      <c r="F44" s="65"/>
      <c r="G44" s="71"/>
    </row>
    <row r="45" spans="1:7" x14ac:dyDescent="0.25">
      <c r="A45" s="46" t="s">
        <v>15</v>
      </c>
      <c r="B45" s="46" t="s">
        <v>24</v>
      </c>
      <c r="C45" s="46" t="s">
        <v>3</v>
      </c>
      <c r="D45" s="63">
        <v>580</v>
      </c>
      <c r="E45" s="64">
        <v>3.5615597175314702</v>
      </c>
      <c r="F45" s="2"/>
    </row>
    <row r="46" spans="1:7" x14ac:dyDescent="0.25">
      <c r="A46" s="46" t="s">
        <v>15</v>
      </c>
      <c r="B46" s="46" t="s">
        <v>24</v>
      </c>
      <c r="C46" s="46" t="s">
        <v>4</v>
      </c>
      <c r="D46" s="63">
        <v>785</v>
      </c>
      <c r="E46" s="64">
        <v>4.5153868277250497</v>
      </c>
      <c r="F46" s="2"/>
    </row>
    <row r="47" spans="1:7" x14ac:dyDescent="0.25">
      <c r="A47" s="4" t="s">
        <v>15</v>
      </c>
      <c r="B47" s="4" t="s">
        <v>24</v>
      </c>
      <c r="C47" s="4" t="s">
        <v>5</v>
      </c>
      <c r="D47" s="47">
        <v>1370</v>
      </c>
      <c r="E47" s="48">
        <v>4.0682999257609502</v>
      </c>
      <c r="F47" s="65"/>
      <c r="G47" s="71"/>
    </row>
    <row r="48" spans="1:7" x14ac:dyDescent="0.25">
      <c r="A48" s="46" t="s">
        <v>15</v>
      </c>
      <c r="B48" s="46" t="s">
        <v>25</v>
      </c>
      <c r="C48" s="46" t="s">
        <v>3</v>
      </c>
      <c r="D48" s="63">
        <v>575</v>
      </c>
      <c r="E48" s="64">
        <v>3.49225630124507</v>
      </c>
      <c r="F48" s="2"/>
    </row>
    <row r="49" spans="1:7" x14ac:dyDescent="0.25">
      <c r="A49" s="46" t="s">
        <v>15</v>
      </c>
      <c r="B49" s="46" t="s">
        <v>25</v>
      </c>
      <c r="C49" s="46" t="s">
        <v>4</v>
      </c>
      <c r="D49" s="63">
        <v>825</v>
      </c>
      <c r="E49" s="64">
        <v>4.6702519105576004</v>
      </c>
      <c r="F49" s="2"/>
    </row>
    <row r="50" spans="1:7" x14ac:dyDescent="0.25">
      <c r="A50" s="4" t="s">
        <v>15</v>
      </c>
      <c r="B50" s="4" t="s">
        <v>25</v>
      </c>
      <c r="C50" s="4" t="s">
        <v>5</v>
      </c>
      <c r="D50" s="47">
        <v>1400</v>
      </c>
      <c r="E50" s="48">
        <v>4.1025641025641004</v>
      </c>
      <c r="F50" s="65"/>
      <c r="G50" s="71"/>
    </row>
    <row r="51" spans="1:7" x14ac:dyDescent="0.25">
      <c r="A51" s="46" t="s">
        <v>15</v>
      </c>
      <c r="B51" s="46" t="s">
        <v>30</v>
      </c>
      <c r="C51" s="46" t="s">
        <v>3</v>
      </c>
      <c r="D51" s="63">
        <v>600</v>
      </c>
      <c r="E51" s="64">
        <v>3.55977454761199</v>
      </c>
      <c r="F51" s="2"/>
    </row>
    <row r="52" spans="1:7" x14ac:dyDescent="0.25">
      <c r="A52" s="46" t="s">
        <v>15</v>
      </c>
      <c r="B52" s="46" t="s">
        <v>30</v>
      </c>
      <c r="C52" s="46" t="s">
        <v>4</v>
      </c>
      <c r="D52" s="63">
        <v>860</v>
      </c>
      <c r="E52" s="64">
        <v>4.7198454319624599</v>
      </c>
      <c r="F52" s="2"/>
    </row>
    <row r="53" spans="1:7" x14ac:dyDescent="0.25">
      <c r="A53" s="4" t="s">
        <v>15</v>
      </c>
      <c r="B53" s="4" t="s">
        <v>30</v>
      </c>
      <c r="C53" s="4" t="s">
        <v>5</v>
      </c>
      <c r="D53" s="47">
        <v>1460</v>
      </c>
      <c r="E53" s="48">
        <v>4.1607091792965401</v>
      </c>
      <c r="F53" s="65"/>
      <c r="G53" s="71"/>
    </row>
    <row r="54" spans="1:7" x14ac:dyDescent="0.25">
      <c r="A54" s="46" t="s">
        <v>15</v>
      </c>
      <c r="B54" s="46" t="s">
        <v>42</v>
      </c>
      <c r="C54" s="46" t="s">
        <v>3</v>
      </c>
      <c r="D54" s="63">
        <v>605</v>
      </c>
      <c r="E54" s="64">
        <v>3.4670487106017198</v>
      </c>
      <c r="F54" s="2"/>
    </row>
    <row r="55" spans="1:7" x14ac:dyDescent="0.25">
      <c r="A55" s="46" t="s">
        <v>15</v>
      </c>
      <c r="B55" s="46" t="s">
        <v>42</v>
      </c>
      <c r="C55" s="46" t="s">
        <v>4</v>
      </c>
      <c r="D55" s="63">
        <v>910</v>
      </c>
      <c r="E55" s="64">
        <v>4.8404255319148897</v>
      </c>
      <c r="F55" s="2"/>
    </row>
    <row r="56" spans="1:7" x14ac:dyDescent="0.25">
      <c r="A56" s="4" t="s">
        <v>15</v>
      </c>
      <c r="B56" s="4" t="s">
        <v>42</v>
      </c>
      <c r="C56" s="4" t="s">
        <v>5</v>
      </c>
      <c r="D56" s="47">
        <v>1515</v>
      </c>
      <c r="E56" s="48">
        <v>4.1793103448275897</v>
      </c>
      <c r="F56" s="65"/>
      <c r="G56" s="71"/>
    </row>
    <row r="57" spans="1:7" x14ac:dyDescent="0.25">
      <c r="A57" s="46" t="s">
        <v>16</v>
      </c>
      <c r="B57" s="46" t="s">
        <v>23</v>
      </c>
      <c r="C57" s="46" t="s">
        <v>3</v>
      </c>
      <c r="D57" s="63">
        <v>380</v>
      </c>
      <c r="E57" s="64">
        <v>2.9197080291970798</v>
      </c>
      <c r="F57" s="2" t="s">
        <v>31</v>
      </c>
    </row>
    <row r="58" spans="1:7" x14ac:dyDescent="0.25">
      <c r="A58" s="46" t="s">
        <v>16</v>
      </c>
      <c r="B58" s="46" t="s">
        <v>23</v>
      </c>
      <c r="C58" s="46" t="s">
        <v>4</v>
      </c>
      <c r="D58" s="63">
        <v>570</v>
      </c>
      <c r="E58" s="64">
        <v>3.99159663865546</v>
      </c>
      <c r="F58" s="2" t="s">
        <v>31</v>
      </c>
    </row>
    <row r="59" spans="1:7" x14ac:dyDescent="0.25">
      <c r="A59" s="4" t="s">
        <v>16</v>
      </c>
      <c r="B59" s="4" t="s">
        <v>23</v>
      </c>
      <c r="C59" s="4" t="s">
        <v>5</v>
      </c>
      <c r="D59" s="47">
        <v>945</v>
      </c>
      <c r="E59" s="48">
        <v>3.4628068889703201</v>
      </c>
      <c r="F59" s="65" t="s">
        <v>31</v>
      </c>
      <c r="G59" s="71"/>
    </row>
    <row r="60" spans="1:7" x14ac:dyDescent="0.25">
      <c r="A60" s="46" t="s">
        <v>16</v>
      </c>
      <c r="B60" s="46" t="s">
        <v>24</v>
      </c>
      <c r="C60" s="46" t="s">
        <v>3</v>
      </c>
      <c r="D60" s="63">
        <v>395</v>
      </c>
      <c r="E60" s="64">
        <v>2.9845107669059301</v>
      </c>
      <c r="F60" s="2" t="s">
        <v>31</v>
      </c>
    </row>
    <row r="61" spans="1:7" x14ac:dyDescent="0.25">
      <c r="A61" s="46" t="s">
        <v>16</v>
      </c>
      <c r="B61" s="46" t="s">
        <v>24</v>
      </c>
      <c r="C61" s="46" t="s">
        <v>4</v>
      </c>
      <c r="D61" s="63">
        <v>610</v>
      </c>
      <c r="E61" s="64">
        <v>4.1953232462173302</v>
      </c>
      <c r="F61" s="2" t="s">
        <v>31</v>
      </c>
    </row>
    <row r="62" spans="1:7" x14ac:dyDescent="0.25">
      <c r="A62" s="4" t="s">
        <v>16</v>
      </c>
      <c r="B62" s="4" t="s">
        <v>24</v>
      </c>
      <c r="C62" s="4" t="s">
        <v>5</v>
      </c>
      <c r="D62" s="47">
        <v>1005</v>
      </c>
      <c r="E62" s="48">
        <v>3.6183618361836198</v>
      </c>
      <c r="F62" s="65" t="s">
        <v>31</v>
      </c>
      <c r="G62" s="71" t="s">
        <v>19</v>
      </c>
    </row>
    <row r="63" spans="1:7" x14ac:dyDescent="0.25">
      <c r="A63" s="46" t="s">
        <v>16</v>
      </c>
      <c r="B63" s="46" t="s">
        <v>25</v>
      </c>
      <c r="C63" s="46" t="s">
        <v>3</v>
      </c>
      <c r="D63" s="63">
        <v>425</v>
      </c>
      <c r="E63" s="64">
        <v>3.1458179126572898</v>
      </c>
      <c r="F63" s="2" t="s">
        <v>31</v>
      </c>
    </row>
    <row r="64" spans="1:7" x14ac:dyDescent="0.25">
      <c r="A64" s="46" t="s">
        <v>16</v>
      </c>
      <c r="B64" s="46" t="s">
        <v>25</v>
      </c>
      <c r="C64" s="46" t="s">
        <v>4</v>
      </c>
      <c r="D64" s="63">
        <v>625</v>
      </c>
      <c r="E64" s="64">
        <v>4.21017177500842</v>
      </c>
      <c r="F64" s="2" t="s">
        <v>31</v>
      </c>
    </row>
    <row r="65" spans="1:7" x14ac:dyDescent="0.25">
      <c r="A65" s="4" t="s">
        <v>16</v>
      </c>
      <c r="B65" s="4" t="s">
        <v>25</v>
      </c>
      <c r="C65" s="4" t="s">
        <v>5</v>
      </c>
      <c r="D65" s="47">
        <v>1050</v>
      </c>
      <c r="E65" s="48">
        <v>3.7030506083583101</v>
      </c>
      <c r="F65" s="65" t="s">
        <v>31</v>
      </c>
      <c r="G65" s="71" t="s">
        <v>19</v>
      </c>
    </row>
    <row r="66" spans="1:7" x14ac:dyDescent="0.25">
      <c r="A66" s="46" t="s">
        <v>16</v>
      </c>
      <c r="B66" s="46" t="s">
        <v>30</v>
      </c>
      <c r="C66" s="46" t="s">
        <v>3</v>
      </c>
      <c r="D66" s="63">
        <v>410</v>
      </c>
      <c r="E66" s="64">
        <v>2.9742473703300698</v>
      </c>
      <c r="F66" s="2" t="s">
        <v>31</v>
      </c>
    </row>
    <row r="67" spans="1:7" x14ac:dyDescent="0.25">
      <c r="A67" s="46" t="s">
        <v>16</v>
      </c>
      <c r="B67" s="46" t="s">
        <v>30</v>
      </c>
      <c r="C67" s="46" t="s">
        <v>4</v>
      </c>
      <c r="D67" s="63">
        <v>640</v>
      </c>
      <c r="E67" s="64">
        <v>4.2008532983262201</v>
      </c>
      <c r="F67" s="2" t="s">
        <v>31</v>
      </c>
    </row>
    <row r="68" spans="1:7" x14ac:dyDescent="0.25">
      <c r="A68" s="4" t="s">
        <v>16</v>
      </c>
      <c r="B68" s="4" t="s">
        <v>30</v>
      </c>
      <c r="C68" s="4" t="s">
        <v>5</v>
      </c>
      <c r="D68" s="47">
        <v>1050</v>
      </c>
      <c r="E68" s="48">
        <v>3.6181943487250199</v>
      </c>
      <c r="F68" s="65" t="s">
        <v>31</v>
      </c>
      <c r="G68" s="71" t="s">
        <v>19</v>
      </c>
    </row>
    <row r="69" spans="1:7" x14ac:dyDescent="0.25">
      <c r="A69" s="46" t="s">
        <v>16</v>
      </c>
      <c r="B69" s="46" t="s">
        <v>42</v>
      </c>
      <c r="C69" s="46" t="s">
        <v>3</v>
      </c>
      <c r="D69" s="63">
        <v>445</v>
      </c>
      <c r="E69" s="64">
        <v>3.1338028169014098</v>
      </c>
      <c r="F69" s="2"/>
    </row>
    <row r="70" spans="1:7" x14ac:dyDescent="0.25">
      <c r="A70" s="46" t="s">
        <v>16</v>
      </c>
      <c r="B70" s="46" t="s">
        <v>42</v>
      </c>
      <c r="C70" s="46" t="s">
        <v>4</v>
      </c>
      <c r="D70" s="63">
        <v>685</v>
      </c>
      <c r="E70" s="64">
        <v>4.3464467005076202</v>
      </c>
      <c r="F70" s="2"/>
    </row>
    <row r="71" spans="1:7" x14ac:dyDescent="0.25">
      <c r="A71" s="4" t="s">
        <v>16</v>
      </c>
      <c r="B71" s="4" t="s">
        <v>42</v>
      </c>
      <c r="C71" s="4" t="s">
        <v>5</v>
      </c>
      <c r="D71" s="47">
        <v>1130</v>
      </c>
      <c r="E71" s="48">
        <v>3.7716955941255002</v>
      </c>
      <c r="F71" s="65"/>
      <c r="G71" s="71" t="s">
        <v>19</v>
      </c>
    </row>
    <row r="72" spans="1:7" x14ac:dyDescent="0.25">
      <c r="A72" s="46" t="s">
        <v>7</v>
      </c>
      <c r="B72" s="46" t="s">
        <v>23</v>
      </c>
      <c r="C72" s="46" t="s">
        <v>3</v>
      </c>
      <c r="D72" s="63">
        <v>2195</v>
      </c>
      <c r="E72" s="64">
        <v>3.5377548553469298</v>
      </c>
      <c r="F72" s="2"/>
    </row>
    <row r="73" spans="1:7" x14ac:dyDescent="0.25">
      <c r="A73" s="46" t="s">
        <v>7</v>
      </c>
      <c r="B73" s="46" t="s">
        <v>23</v>
      </c>
      <c r="C73" s="46" t="s">
        <v>4</v>
      </c>
      <c r="D73" s="63">
        <v>2765</v>
      </c>
      <c r="E73" s="64">
        <v>4.4654392764857898</v>
      </c>
      <c r="F73" s="2"/>
    </row>
    <row r="74" spans="1:7" x14ac:dyDescent="0.25">
      <c r="A74" s="4" t="s">
        <v>7</v>
      </c>
      <c r="B74" s="4" t="s">
        <v>23</v>
      </c>
      <c r="C74" s="4" t="s">
        <v>5</v>
      </c>
      <c r="D74" s="47">
        <v>4955</v>
      </c>
      <c r="E74" s="48">
        <v>3.99709595450329</v>
      </c>
      <c r="F74" s="65"/>
      <c r="G74" s="71" t="s">
        <v>19</v>
      </c>
    </row>
    <row r="75" spans="1:7" x14ac:dyDescent="0.25">
      <c r="A75" s="46" t="s">
        <v>7</v>
      </c>
      <c r="B75" s="46" t="s">
        <v>24</v>
      </c>
      <c r="C75" s="46" t="s">
        <v>3</v>
      </c>
      <c r="D75" s="63">
        <v>2270</v>
      </c>
      <c r="E75" s="64">
        <v>3.6257869152920601</v>
      </c>
      <c r="F75" s="2"/>
      <c r="G75" s="86" t="s">
        <v>19</v>
      </c>
    </row>
    <row r="76" spans="1:7" x14ac:dyDescent="0.25">
      <c r="A76" s="46" t="s">
        <v>7</v>
      </c>
      <c r="B76" s="46" t="s">
        <v>24</v>
      </c>
      <c r="C76" s="46" t="s">
        <v>4</v>
      </c>
      <c r="D76" s="63">
        <v>2865</v>
      </c>
      <c r="E76" s="64">
        <v>4.5552110660624896</v>
      </c>
      <c r="F76" s="2"/>
    </row>
    <row r="77" spans="1:7" x14ac:dyDescent="0.25">
      <c r="A77" s="4" t="s">
        <v>7</v>
      </c>
      <c r="B77" s="4" t="s">
        <v>24</v>
      </c>
      <c r="C77" s="4" t="s">
        <v>5</v>
      </c>
      <c r="D77" s="47">
        <v>5130</v>
      </c>
      <c r="E77" s="48">
        <v>4.0872368368687102</v>
      </c>
      <c r="F77" s="65"/>
      <c r="G77" s="71" t="s">
        <v>19</v>
      </c>
    </row>
    <row r="78" spans="1:7" x14ac:dyDescent="0.25">
      <c r="A78" s="46" t="s">
        <v>7</v>
      </c>
      <c r="B78" s="46" t="s">
        <v>25</v>
      </c>
      <c r="C78" s="46" t="s">
        <v>3</v>
      </c>
      <c r="D78" s="63">
        <v>2330</v>
      </c>
      <c r="E78" s="64">
        <v>3.6696526795536699</v>
      </c>
      <c r="F78" s="2"/>
      <c r="G78" s="86" t="s">
        <v>19</v>
      </c>
    </row>
    <row r="79" spans="1:7" x14ac:dyDescent="0.25">
      <c r="A79" s="46" t="s">
        <v>7</v>
      </c>
      <c r="B79" s="46" t="s">
        <v>25</v>
      </c>
      <c r="C79" s="46" t="s">
        <v>4</v>
      </c>
      <c r="D79" s="63">
        <v>2965</v>
      </c>
      <c r="E79" s="64">
        <v>4.6324505897976698</v>
      </c>
      <c r="F79" s="2"/>
    </row>
    <row r="80" spans="1:7" x14ac:dyDescent="0.25">
      <c r="A80" s="4" t="s">
        <v>7</v>
      </c>
      <c r="B80" s="4" t="s">
        <v>25</v>
      </c>
      <c r="C80" s="4" t="s">
        <v>5</v>
      </c>
      <c r="D80" s="47">
        <v>5295</v>
      </c>
      <c r="E80" s="48">
        <v>4.1513132105056902</v>
      </c>
      <c r="F80" s="65"/>
      <c r="G80" s="71" t="s">
        <v>19</v>
      </c>
    </row>
    <row r="81" spans="1:7" x14ac:dyDescent="0.25">
      <c r="A81" s="46" t="s">
        <v>7</v>
      </c>
      <c r="B81" s="46" t="s">
        <v>30</v>
      </c>
      <c r="C81" s="46" t="s">
        <v>3</v>
      </c>
      <c r="D81" s="63">
        <v>2380</v>
      </c>
      <c r="E81" s="64">
        <v>3.6660505237215002</v>
      </c>
      <c r="F81" s="2"/>
      <c r="G81" s="86" t="s">
        <v>19</v>
      </c>
    </row>
    <row r="82" spans="1:7" x14ac:dyDescent="0.25">
      <c r="A82" s="46" t="s">
        <v>7</v>
      </c>
      <c r="B82" s="46" t="s">
        <v>30</v>
      </c>
      <c r="C82" s="46" t="s">
        <v>4</v>
      </c>
      <c r="D82" s="63">
        <v>3080</v>
      </c>
      <c r="E82" s="64">
        <v>4.6813052759987803</v>
      </c>
      <c r="F82" s="2"/>
    </row>
    <row r="83" spans="1:7" x14ac:dyDescent="0.25">
      <c r="A83" s="4" t="s">
        <v>7</v>
      </c>
      <c r="B83" s="4" t="s">
        <v>30</v>
      </c>
      <c r="C83" s="4" t="s">
        <v>5</v>
      </c>
      <c r="D83" s="47">
        <v>5460</v>
      </c>
      <c r="E83" s="48">
        <v>4.1762452107279699</v>
      </c>
      <c r="F83" s="65"/>
      <c r="G83" s="71" t="s">
        <v>19</v>
      </c>
    </row>
    <row r="84" spans="1:7" x14ac:dyDescent="0.25">
      <c r="A84" s="46" t="s">
        <v>7</v>
      </c>
      <c r="B84" s="46" t="s">
        <v>42</v>
      </c>
      <c r="C84" s="46" t="s">
        <v>3</v>
      </c>
      <c r="D84" s="63">
        <v>2495</v>
      </c>
      <c r="E84" s="64">
        <v>3.7445595077292499</v>
      </c>
      <c r="F84" s="2"/>
      <c r="G84" s="86" t="s">
        <v>19</v>
      </c>
    </row>
    <row r="85" spans="1:7" x14ac:dyDescent="0.25">
      <c r="A85" s="46" t="s">
        <v>7</v>
      </c>
      <c r="B85" s="46" t="s">
        <v>42</v>
      </c>
      <c r="C85" s="46" t="s">
        <v>4</v>
      </c>
      <c r="D85" s="63">
        <v>3255</v>
      </c>
      <c r="E85" s="64">
        <v>4.8236514522821601</v>
      </c>
      <c r="F85" s="2"/>
    </row>
    <row r="86" spans="1:7" x14ac:dyDescent="0.25">
      <c r="A86" s="4" t="s">
        <v>7</v>
      </c>
      <c r="B86" s="4" t="s">
        <v>42</v>
      </c>
      <c r="C86" s="4" t="s">
        <v>5</v>
      </c>
      <c r="D86" s="47">
        <v>5745</v>
      </c>
      <c r="E86" s="48">
        <v>4.28395660117073</v>
      </c>
      <c r="F86" s="65"/>
      <c r="G86" s="71" t="s">
        <v>19</v>
      </c>
    </row>
    <row r="87" spans="1:7" x14ac:dyDescent="0.25">
      <c r="A87" s="46" t="s">
        <v>17</v>
      </c>
      <c r="B87" s="46" t="s">
        <v>23</v>
      </c>
      <c r="C87" s="46" t="s">
        <v>3</v>
      </c>
      <c r="D87" s="63">
        <v>920</v>
      </c>
      <c r="E87" s="64">
        <v>2.5886325267304402</v>
      </c>
      <c r="F87" s="2" t="s">
        <v>31</v>
      </c>
      <c r="G87" s="86" t="s">
        <v>20</v>
      </c>
    </row>
    <row r="88" spans="1:7" x14ac:dyDescent="0.25">
      <c r="A88" s="46" t="s">
        <v>17</v>
      </c>
      <c r="B88" s="46" t="s">
        <v>23</v>
      </c>
      <c r="C88" s="46" t="s">
        <v>4</v>
      </c>
      <c r="D88" s="63">
        <v>1120</v>
      </c>
      <c r="E88" s="64">
        <v>3.4541249036237498</v>
      </c>
      <c r="F88" s="2" t="s">
        <v>31</v>
      </c>
      <c r="G88" s="86" t="s">
        <v>20</v>
      </c>
    </row>
    <row r="89" spans="1:7" x14ac:dyDescent="0.25">
      <c r="A89" s="4" t="s">
        <v>17</v>
      </c>
      <c r="B89" s="4" t="s">
        <v>23</v>
      </c>
      <c r="C89" s="4" t="s">
        <v>5</v>
      </c>
      <c r="D89" s="47">
        <v>2045</v>
      </c>
      <c r="E89" s="48">
        <v>3.0086803001324101</v>
      </c>
      <c r="F89" s="65" t="s">
        <v>31</v>
      </c>
      <c r="G89" s="71" t="s">
        <v>20</v>
      </c>
    </row>
    <row r="90" spans="1:7" x14ac:dyDescent="0.25">
      <c r="A90" s="46" t="s">
        <v>17</v>
      </c>
      <c r="B90" s="46" t="s">
        <v>24</v>
      </c>
      <c r="C90" s="46" t="s">
        <v>3</v>
      </c>
      <c r="D90" s="63">
        <v>975</v>
      </c>
      <c r="E90" s="64">
        <v>2.7200446366299298</v>
      </c>
      <c r="F90" s="2" t="s">
        <v>31</v>
      </c>
      <c r="G90" s="86" t="s">
        <v>20</v>
      </c>
    </row>
    <row r="91" spans="1:7" x14ac:dyDescent="0.25">
      <c r="A91" s="46" t="s">
        <v>17</v>
      </c>
      <c r="B91" s="46" t="s">
        <v>24</v>
      </c>
      <c r="C91" s="46" t="s">
        <v>4</v>
      </c>
      <c r="D91" s="63">
        <v>1150</v>
      </c>
      <c r="E91" s="64">
        <v>3.5093072932560299</v>
      </c>
      <c r="F91" s="2" t="s">
        <v>31</v>
      </c>
      <c r="G91" s="86" t="s">
        <v>20</v>
      </c>
    </row>
    <row r="92" spans="1:7" x14ac:dyDescent="0.25">
      <c r="A92" s="4" t="s">
        <v>17</v>
      </c>
      <c r="B92" s="4" t="s">
        <v>24</v>
      </c>
      <c r="C92" s="4" t="s">
        <v>5</v>
      </c>
      <c r="D92" s="47">
        <v>2125</v>
      </c>
      <c r="E92" s="48">
        <v>3.0969904539823698</v>
      </c>
      <c r="F92" s="65" t="s">
        <v>31</v>
      </c>
      <c r="G92" s="71" t="s">
        <v>20</v>
      </c>
    </row>
    <row r="93" spans="1:7" x14ac:dyDescent="0.25">
      <c r="A93" s="46" t="s">
        <v>17</v>
      </c>
      <c r="B93" s="46" t="s">
        <v>25</v>
      </c>
      <c r="C93" s="46" t="s">
        <v>3</v>
      </c>
      <c r="D93" s="63">
        <v>1020</v>
      </c>
      <c r="E93" s="64">
        <v>2.8192371475953601</v>
      </c>
      <c r="F93" s="2" t="s">
        <v>31</v>
      </c>
      <c r="G93" s="86" t="s">
        <v>20</v>
      </c>
    </row>
    <row r="94" spans="1:7" x14ac:dyDescent="0.25">
      <c r="A94" s="46" t="s">
        <v>17</v>
      </c>
      <c r="B94" s="46" t="s">
        <v>25</v>
      </c>
      <c r="C94" s="46" t="s">
        <v>4</v>
      </c>
      <c r="D94" s="63">
        <v>1195</v>
      </c>
      <c r="E94" s="64">
        <v>3.6048265460030202</v>
      </c>
      <c r="F94" s="2" t="s">
        <v>31</v>
      </c>
      <c r="G94" s="86" t="s">
        <v>20</v>
      </c>
    </row>
    <row r="95" spans="1:7" x14ac:dyDescent="0.25">
      <c r="A95" s="4" t="s">
        <v>17</v>
      </c>
      <c r="B95" s="4" t="s">
        <v>25</v>
      </c>
      <c r="C95" s="4" t="s">
        <v>5</v>
      </c>
      <c r="D95" s="47">
        <v>2215</v>
      </c>
      <c r="E95" s="48">
        <v>3.1950955643707202</v>
      </c>
      <c r="F95" s="65" t="s">
        <v>31</v>
      </c>
      <c r="G95" s="71" t="s">
        <v>20</v>
      </c>
    </row>
    <row r="96" spans="1:7" x14ac:dyDescent="0.25">
      <c r="A96" s="46" t="s">
        <v>17</v>
      </c>
      <c r="B96" s="46" t="s">
        <v>30</v>
      </c>
      <c r="C96" s="46" t="s">
        <v>3</v>
      </c>
      <c r="D96" s="63">
        <v>1035</v>
      </c>
      <c r="E96" s="64">
        <v>2.7959629023458801</v>
      </c>
      <c r="F96" s="2" t="s">
        <v>31</v>
      </c>
      <c r="G96" s="86" t="s">
        <v>20</v>
      </c>
    </row>
    <row r="97" spans="1:7" x14ac:dyDescent="0.25">
      <c r="A97" s="46" t="s">
        <v>17</v>
      </c>
      <c r="B97" s="46" t="s">
        <v>30</v>
      </c>
      <c r="C97" s="46" t="s">
        <v>4</v>
      </c>
      <c r="D97" s="63">
        <v>1220</v>
      </c>
      <c r="E97" s="64">
        <v>3.6230803637990201</v>
      </c>
      <c r="F97" s="2" t="s">
        <v>31</v>
      </c>
      <c r="G97" s="86" t="s">
        <v>20</v>
      </c>
    </row>
    <row r="98" spans="1:7" x14ac:dyDescent="0.25">
      <c r="A98" s="4" t="s">
        <v>17</v>
      </c>
      <c r="B98" s="4" t="s">
        <v>30</v>
      </c>
      <c r="C98" s="4" t="s">
        <v>5</v>
      </c>
      <c r="D98" s="47">
        <v>2255</v>
      </c>
      <c r="E98" s="48">
        <v>3.1911104779542701</v>
      </c>
      <c r="F98" s="65" t="s">
        <v>31</v>
      </c>
      <c r="G98" s="71" t="s">
        <v>20</v>
      </c>
    </row>
    <row r="99" spans="1:7" x14ac:dyDescent="0.25">
      <c r="A99" s="46" t="s">
        <v>17</v>
      </c>
      <c r="B99" s="46" t="s">
        <v>42</v>
      </c>
      <c r="C99" s="46" t="s">
        <v>3</v>
      </c>
      <c r="D99" s="63">
        <v>1135</v>
      </c>
      <c r="E99" s="64">
        <v>3.0560043080237</v>
      </c>
      <c r="F99" s="2" t="s">
        <v>31</v>
      </c>
    </row>
    <row r="100" spans="1:7" x14ac:dyDescent="0.25">
      <c r="A100" s="46" t="s">
        <v>17</v>
      </c>
      <c r="B100" s="46" t="s">
        <v>42</v>
      </c>
      <c r="C100" s="46" t="s">
        <v>4</v>
      </c>
      <c r="D100" s="63">
        <v>1325</v>
      </c>
      <c r="E100" s="64">
        <v>3.9027982326951398</v>
      </c>
      <c r="F100" s="2" t="s">
        <v>31</v>
      </c>
      <c r="G100" s="86" t="s">
        <v>20</v>
      </c>
    </row>
    <row r="101" spans="1:7" x14ac:dyDescent="0.25">
      <c r="A101" s="4" t="s">
        <v>17</v>
      </c>
      <c r="B101" s="4" t="s">
        <v>42</v>
      </c>
      <c r="C101" s="4" t="s">
        <v>5</v>
      </c>
      <c r="D101" s="47">
        <v>2455</v>
      </c>
      <c r="E101" s="48">
        <v>3.4533689689126499</v>
      </c>
      <c r="F101" s="65" t="s">
        <v>31</v>
      </c>
      <c r="G101" s="71" t="s">
        <v>20</v>
      </c>
    </row>
    <row r="102" spans="1:7" x14ac:dyDescent="0.25">
      <c r="A102" s="46" t="s">
        <v>18</v>
      </c>
      <c r="B102" s="46" t="s">
        <v>23</v>
      </c>
      <c r="C102" s="46" t="s">
        <v>3</v>
      </c>
      <c r="D102" s="63">
        <v>975</v>
      </c>
      <c r="E102" s="64">
        <v>2.3713973002553801</v>
      </c>
      <c r="F102" s="2" t="s">
        <v>31</v>
      </c>
      <c r="G102" s="86" t="s">
        <v>20</v>
      </c>
    </row>
    <row r="103" spans="1:7" x14ac:dyDescent="0.25">
      <c r="A103" s="46" t="s">
        <v>18</v>
      </c>
      <c r="B103" s="46" t="s">
        <v>23</v>
      </c>
      <c r="C103" s="46" t="s">
        <v>4</v>
      </c>
      <c r="D103" s="63">
        <v>1095</v>
      </c>
      <c r="E103" s="64">
        <v>2.7937236892460802</v>
      </c>
      <c r="F103" s="2" t="s">
        <v>31</v>
      </c>
      <c r="G103" s="86" t="s">
        <v>20</v>
      </c>
    </row>
    <row r="104" spans="1:7" x14ac:dyDescent="0.25">
      <c r="A104" s="4" t="s">
        <v>18</v>
      </c>
      <c r="B104" s="4" t="s">
        <v>23</v>
      </c>
      <c r="C104" s="4" t="s">
        <v>5</v>
      </c>
      <c r="D104" s="47">
        <v>2070</v>
      </c>
      <c r="E104" s="48">
        <v>2.5773516777687902</v>
      </c>
      <c r="F104" s="65" t="s">
        <v>31</v>
      </c>
      <c r="G104" s="71" t="s">
        <v>20</v>
      </c>
    </row>
    <row r="105" spans="1:7" x14ac:dyDescent="0.25">
      <c r="A105" s="46" t="s">
        <v>18</v>
      </c>
      <c r="B105" s="46" t="s">
        <v>24</v>
      </c>
      <c r="C105" s="46" t="s">
        <v>3</v>
      </c>
      <c r="D105" s="63">
        <v>1020</v>
      </c>
      <c r="E105" s="64">
        <v>2.41648898365316</v>
      </c>
      <c r="F105" s="2" t="s">
        <v>31</v>
      </c>
      <c r="G105" s="86" t="s">
        <v>20</v>
      </c>
    </row>
    <row r="106" spans="1:7" x14ac:dyDescent="0.25">
      <c r="A106" s="46" t="s">
        <v>18</v>
      </c>
      <c r="B106" s="46" t="s">
        <v>24</v>
      </c>
      <c r="C106" s="46" t="s">
        <v>4</v>
      </c>
      <c r="D106" s="63">
        <v>1170</v>
      </c>
      <c r="E106" s="64">
        <v>2.9126213592233001</v>
      </c>
      <c r="F106" s="2" t="s">
        <v>31</v>
      </c>
      <c r="G106" s="86" t="s">
        <v>20</v>
      </c>
    </row>
    <row r="107" spans="1:7" x14ac:dyDescent="0.25">
      <c r="A107" s="4" t="s">
        <v>18</v>
      </c>
      <c r="B107" s="4" t="s">
        <v>24</v>
      </c>
      <c r="C107" s="4" t="s">
        <v>5</v>
      </c>
      <c r="D107" s="47">
        <v>2190</v>
      </c>
      <c r="E107" s="48">
        <v>2.6584122359796099</v>
      </c>
      <c r="F107" s="65" t="s">
        <v>31</v>
      </c>
      <c r="G107" s="71" t="s">
        <v>20</v>
      </c>
    </row>
    <row r="108" spans="1:7" x14ac:dyDescent="0.25">
      <c r="A108" s="46" t="s">
        <v>18</v>
      </c>
      <c r="B108" s="46" t="s">
        <v>25</v>
      </c>
      <c r="C108" s="46" t="s">
        <v>3</v>
      </c>
      <c r="D108" s="63">
        <v>1080</v>
      </c>
      <c r="E108" s="64">
        <v>2.48047772163528</v>
      </c>
      <c r="F108" s="2" t="s">
        <v>31</v>
      </c>
      <c r="G108" s="86" t="s">
        <v>20</v>
      </c>
    </row>
    <row r="109" spans="1:7" x14ac:dyDescent="0.25">
      <c r="A109" s="46" t="s">
        <v>18</v>
      </c>
      <c r="B109" s="46" t="s">
        <v>25</v>
      </c>
      <c r="C109" s="46" t="s">
        <v>4</v>
      </c>
      <c r="D109" s="63">
        <v>1220</v>
      </c>
      <c r="E109" s="64">
        <v>2.95578437310721</v>
      </c>
      <c r="F109" s="2" t="s">
        <v>31</v>
      </c>
      <c r="G109" s="86" t="s">
        <v>20</v>
      </c>
    </row>
    <row r="110" spans="1:7" x14ac:dyDescent="0.25">
      <c r="A110" s="4" t="s">
        <v>18</v>
      </c>
      <c r="B110" s="4" t="s">
        <v>25</v>
      </c>
      <c r="C110" s="4" t="s">
        <v>5</v>
      </c>
      <c r="D110" s="47">
        <v>2305</v>
      </c>
      <c r="E110" s="48">
        <v>2.7175194529592099</v>
      </c>
      <c r="F110" s="65" t="s">
        <v>31</v>
      </c>
      <c r="G110" s="71" t="s">
        <v>20</v>
      </c>
    </row>
    <row r="111" spans="1:7" x14ac:dyDescent="0.25">
      <c r="A111" s="46" t="s">
        <v>18</v>
      </c>
      <c r="B111" s="46" t="s">
        <v>30</v>
      </c>
      <c r="C111" s="46" t="s">
        <v>3</v>
      </c>
      <c r="D111" s="63">
        <v>1140</v>
      </c>
      <c r="E111" s="64">
        <v>2.5469168900804302</v>
      </c>
      <c r="F111" s="2" t="s">
        <v>31</v>
      </c>
    </row>
    <row r="112" spans="1:7" x14ac:dyDescent="0.25">
      <c r="A112" s="46" t="s">
        <v>18</v>
      </c>
      <c r="B112" s="46" t="s">
        <v>30</v>
      </c>
      <c r="C112" s="46" t="s">
        <v>4</v>
      </c>
      <c r="D112" s="63">
        <v>1305</v>
      </c>
      <c r="E112" s="64">
        <v>3.0618276392008501</v>
      </c>
      <c r="F112" s="2" t="s">
        <v>31</v>
      </c>
      <c r="G112" s="86" t="s">
        <v>20</v>
      </c>
    </row>
    <row r="113" spans="1:7" x14ac:dyDescent="0.25">
      <c r="A113" s="4" t="s">
        <v>18</v>
      </c>
      <c r="B113" s="4" t="s">
        <v>30</v>
      </c>
      <c r="C113" s="4" t="s">
        <v>5</v>
      </c>
      <c r="D113" s="47">
        <v>2440</v>
      </c>
      <c r="E113" s="48">
        <v>2.78575531303848</v>
      </c>
      <c r="F113" s="65" t="s">
        <v>31</v>
      </c>
      <c r="G113" s="71" t="s">
        <v>20</v>
      </c>
    </row>
    <row r="114" spans="1:7" x14ac:dyDescent="0.25">
      <c r="A114" s="46" t="s">
        <v>18</v>
      </c>
      <c r="B114" s="46" t="s">
        <v>42</v>
      </c>
      <c r="C114" s="46" t="s">
        <v>3</v>
      </c>
      <c r="D114" s="63">
        <v>1200</v>
      </c>
      <c r="E114" s="64">
        <v>2.6195153896529102</v>
      </c>
      <c r="F114" s="2" t="s">
        <v>31</v>
      </c>
    </row>
    <row r="115" spans="1:7" x14ac:dyDescent="0.25">
      <c r="A115" s="46" t="s">
        <v>18</v>
      </c>
      <c r="B115" s="46" t="s">
        <v>42</v>
      </c>
      <c r="C115" s="46" t="s">
        <v>4</v>
      </c>
      <c r="D115" s="63">
        <v>1410</v>
      </c>
      <c r="E115" s="64">
        <v>3.2608695652173898</v>
      </c>
      <c r="F115" s="2" t="s">
        <v>31</v>
      </c>
      <c r="G115" s="86" t="s">
        <v>20</v>
      </c>
    </row>
    <row r="116" spans="1:7" x14ac:dyDescent="0.25">
      <c r="A116" s="4" t="s">
        <v>18</v>
      </c>
      <c r="B116" s="4" t="s">
        <v>42</v>
      </c>
      <c r="C116" s="4" t="s">
        <v>5</v>
      </c>
      <c r="D116" s="47">
        <v>2615</v>
      </c>
      <c r="E116" s="48">
        <v>2.9363876256246102</v>
      </c>
      <c r="F116" s="65" t="s">
        <v>31</v>
      </c>
      <c r="G116" s="71" t="s">
        <v>20</v>
      </c>
    </row>
    <row r="117" spans="1:7" x14ac:dyDescent="0.25">
      <c r="A117" s="46" t="s">
        <v>8</v>
      </c>
      <c r="B117" s="46" t="s">
        <v>23</v>
      </c>
      <c r="C117" s="46" t="s">
        <v>3</v>
      </c>
      <c r="D117" s="63">
        <v>1900</v>
      </c>
      <c r="E117" s="64">
        <v>2.4719540829637401</v>
      </c>
      <c r="F117" s="2"/>
      <c r="G117" s="86" t="s">
        <v>20</v>
      </c>
    </row>
    <row r="118" spans="1:7" x14ac:dyDescent="0.25">
      <c r="A118" s="46" t="s">
        <v>8</v>
      </c>
      <c r="B118" s="46" t="s">
        <v>23</v>
      </c>
      <c r="C118" s="46" t="s">
        <v>4</v>
      </c>
      <c r="D118" s="63">
        <v>2215</v>
      </c>
      <c r="E118" s="64">
        <v>3.0924956369982599</v>
      </c>
      <c r="F118" s="2"/>
      <c r="G118" s="86" t="s">
        <v>20</v>
      </c>
    </row>
    <row r="119" spans="1:7" x14ac:dyDescent="0.25">
      <c r="A119" s="4" t="s">
        <v>8</v>
      </c>
      <c r="B119" s="4" t="s">
        <v>23</v>
      </c>
      <c r="C119" s="4" t="s">
        <v>5</v>
      </c>
      <c r="D119" s="47">
        <v>4110</v>
      </c>
      <c r="E119" s="48">
        <v>2.7717831130294002</v>
      </c>
      <c r="F119" s="65"/>
      <c r="G119" s="71" t="s">
        <v>20</v>
      </c>
    </row>
    <row r="120" spans="1:7" x14ac:dyDescent="0.25">
      <c r="A120" s="46" t="s">
        <v>8</v>
      </c>
      <c r="B120" s="46" t="s">
        <v>24</v>
      </c>
      <c r="C120" s="46" t="s">
        <v>3</v>
      </c>
      <c r="D120" s="63">
        <v>1995</v>
      </c>
      <c r="E120" s="64">
        <v>2.5558900775094502</v>
      </c>
      <c r="F120" s="2"/>
      <c r="G120" s="86" t="s">
        <v>20</v>
      </c>
    </row>
    <row r="121" spans="1:7" x14ac:dyDescent="0.25">
      <c r="A121" s="46" t="s">
        <v>8</v>
      </c>
      <c r="B121" s="46" t="s">
        <v>24</v>
      </c>
      <c r="C121" s="46" t="s">
        <v>4</v>
      </c>
      <c r="D121" s="63">
        <v>2315</v>
      </c>
      <c r="E121" s="64">
        <v>3.1740590937135802</v>
      </c>
      <c r="F121" s="2"/>
      <c r="G121" s="86" t="s">
        <v>20</v>
      </c>
    </row>
    <row r="122" spans="1:7" x14ac:dyDescent="0.25">
      <c r="A122" s="4" t="s">
        <v>8</v>
      </c>
      <c r="B122" s="4" t="s">
        <v>24</v>
      </c>
      <c r="C122" s="4" t="s">
        <v>5</v>
      </c>
      <c r="D122" s="47">
        <v>4310</v>
      </c>
      <c r="E122" s="48">
        <v>2.85439915228981</v>
      </c>
      <c r="F122" s="65"/>
      <c r="G122" s="71" t="s">
        <v>20</v>
      </c>
    </row>
    <row r="123" spans="1:7" x14ac:dyDescent="0.25">
      <c r="A123" s="46" t="s">
        <v>8</v>
      </c>
      <c r="B123" s="46" t="s">
        <v>25</v>
      </c>
      <c r="C123" s="46" t="s">
        <v>3</v>
      </c>
      <c r="D123" s="63">
        <v>2100</v>
      </c>
      <c r="E123" s="64">
        <v>2.6340545625587999</v>
      </c>
      <c r="F123" s="2"/>
      <c r="G123" s="86" t="s">
        <v>20</v>
      </c>
    </row>
    <row r="124" spans="1:7" x14ac:dyDescent="0.25">
      <c r="A124" s="46" t="s">
        <v>8</v>
      </c>
      <c r="B124" s="46" t="s">
        <v>25</v>
      </c>
      <c r="C124" s="46" t="s">
        <v>4</v>
      </c>
      <c r="D124" s="63">
        <v>2420</v>
      </c>
      <c r="E124" s="64">
        <v>3.25137713287653</v>
      </c>
      <c r="F124" s="2"/>
      <c r="G124" s="86" t="s">
        <v>20</v>
      </c>
    </row>
    <row r="125" spans="1:7" x14ac:dyDescent="0.25">
      <c r="A125" s="4" t="s">
        <v>8</v>
      </c>
      <c r="B125" s="4" t="s">
        <v>25</v>
      </c>
      <c r="C125" s="4" t="s">
        <v>5</v>
      </c>
      <c r="D125" s="47">
        <v>4515</v>
      </c>
      <c r="E125" s="48">
        <v>2.9290603003665399</v>
      </c>
      <c r="F125" s="65"/>
      <c r="G125" s="71" t="s">
        <v>20</v>
      </c>
    </row>
    <row r="126" spans="1:7" x14ac:dyDescent="0.25">
      <c r="A126" s="46" t="s">
        <v>8</v>
      </c>
      <c r="B126" s="46" t="s">
        <v>30</v>
      </c>
      <c r="C126" s="46" t="s">
        <v>3</v>
      </c>
      <c r="D126" s="63">
        <v>2175</v>
      </c>
      <c r="E126" s="64">
        <v>2.6590518300172001</v>
      </c>
      <c r="F126" s="2"/>
      <c r="G126" s="86" t="s">
        <v>20</v>
      </c>
    </row>
    <row r="127" spans="1:7" x14ac:dyDescent="0.25">
      <c r="A127" s="46" t="s">
        <v>8</v>
      </c>
      <c r="B127" s="46" t="s">
        <v>30</v>
      </c>
      <c r="C127" s="46" t="s">
        <v>4</v>
      </c>
      <c r="D127" s="63">
        <v>2525</v>
      </c>
      <c r="E127" s="64">
        <v>3.3100356059606999</v>
      </c>
      <c r="F127" s="2"/>
      <c r="G127" s="86" t="s">
        <v>20</v>
      </c>
    </row>
    <row r="128" spans="1:7" x14ac:dyDescent="0.25">
      <c r="A128" s="4" t="s">
        <v>8</v>
      </c>
      <c r="B128" s="4" t="s">
        <v>30</v>
      </c>
      <c r="C128" s="4" t="s">
        <v>5</v>
      </c>
      <c r="D128" s="47">
        <v>4700</v>
      </c>
      <c r="E128" s="48">
        <v>2.9697933227345001</v>
      </c>
      <c r="F128" s="65"/>
      <c r="G128" s="71" t="s">
        <v>20</v>
      </c>
    </row>
    <row r="129" spans="1:7" x14ac:dyDescent="0.25">
      <c r="A129" s="46" t="s">
        <v>8</v>
      </c>
      <c r="B129" s="46" t="s">
        <v>42</v>
      </c>
      <c r="C129" s="46" t="s">
        <v>3</v>
      </c>
      <c r="D129" s="63">
        <v>2335</v>
      </c>
      <c r="E129" s="64">
        <v>2.8149487643158499</v>
      </c>
      <c r="F129" s="2"/>
      <c r="G129" s="86" t="s">
        <v>20</v>
      </c>
    </row>
    <row r="130" spans="1:7" x14ac:dyDescent="0.25">
      <c r="A130" s="46" t="s">
        <v>8</v>
      </c>
      <c r="B130" s="46" t="s">
        <v>42</v>
      </c>
      <c r="C130" s="46" t="s">
        <v>4</v>
      </c>
      <c r="D130" s="63">
        <v>2730</v>
      </c>
      <c r="E130" s="64">
        <v>3.5367275553828201</v>
      </c>
      <c r="F130" s="2"/>
      <c r="G130" s="86" t="s">
        <v>20</v>
      </c>
    </row>
    <row r="131" spans="1:7" x14ac:dyDescent="0.25">
      <c r="A131" s="4" t="s">
        <v>8</v>
      </c>
      <c r="B131" s="4" t="s">
        <v>42</v>
      </c>
      <c r="C131" s="4" t="s">
        <v>5</v>
      </c>
      <c r="D131" s="47">
        <v>5065</v>
      </c>
      <c r="E131" s="48">
        <v>3.1627587498829199</v>
      </c>
      <c r="F131" s="65"/>
      <c r="G131" s="71" t="s">
        <v>20</v>
      </c>
    </row>
    <row r="132" spans="1:7" x14ac:dyDescent="0.25">
      <c r="A132" s="46" t="s">
        <v>1</v>
      </c>
      <c r="B132" s="46" t="s">
        <v>23</v>
      </c>
      <c r="C132" s="46" t="s">
        <v>3</v>
      </c>
      <c r="D132" s="63">
        <v>4090</v>
      </c>
      <c r="E132" s="64">
        <v>2.9488103821196798</v>
      </c>
      <c r="F132" s="2"/>
      <c r="G132" s="86" t="s">
        <v>20</v>
      </c>
    </row>
    <row r="133" spans="1:7" x14ac:dyDescent="0.25">
      <c r="A133" s="46" t="s">
        <v>1</v>
      </c>
      <c r="B133" s="46" t="s">
        <v>23</v>
      </c>
      <c r="C133" s="46" t="s">
        <v>4</v>
      </c>
      <c r="D133" s="63">
        <v>4980</v>
      </c>
      <c r="E133" s="64">
        <v>3.7253360290538802</v>
      </c>
      <c r="F133" s="2"/>
      <c r="G133" s="86" t="s">
        <v>20</v>
      </c>
    </row>
    <row r="134" spans="1:7" x14ac:dyDescent="0.25">
      <c r="A134" s="4" t="s">
        <v>1</v>
      </c>
      <c r="B134" s="4" t="s">
        <v>23</v>
      </c>
      <c r="C134" s="4" t="s">
        <v>5</v>
      </c>
      <c r="D134" s="47">
        <v>9070</v>
      </c>
      <c r="E134" s="48">
        <v>3.32966023875115</v>
      </c>
      <c r="F134" s="65"/>
      <c r="G134" s="71" t="s">
        <v>20</v>
      </c>
    </row>
    <row r="135" spans="1:7" x14ac:dyDescent="0.25">
      <c r="A135" s="46" t="s">
        <v>1</v>
      </c>
      <c r="B135" s="46" t="s">
        <v>24</v>
      </c>
      <c r="C135" s="46" t="s">
        <v>3</v>
      </c>
      <c r="D135" s="63">
        <v>4265</v>
      </c>
      <c r="E135" s="64">
        <v>3.0291193181818201</v>
      </c>
      <c r="F135" s="2"/>
    </row>
    <row r="136" spans="1:7" x14ac:dyDescent="0.25">
      <c r="A136" s="46" t="s">
        <v>1</v>
      </c>
      <c r="B136" s="46" t="s">
        <v>24</v>
      </c>
      <c r="C136" s="46" t="s">
        <v>4</v>
      </c>
      <c r="D136" s="63">
        <v>5180</v>
      </c>
      <c r="E136" s="64">
        <v>3.8137309037364302</v>
      </c>
      <c r="F136" s="2"/>
      <c r="G136" s="86" t="s">
        <v>20</v>
      </c>
    </row>
    <row r="137" spans="1:7" x14ac:dyDescent="0.25">
      <c r="A137" s="4" t="s">
        <v>1</v>
      </c>
      <c r="B137" s="4" t="s">
        <v>24</v>
      </c>
      <c r="C137" s="4" t="s">
        <v>5</v>
      </c>
      <c r="D137" s="47">
        <v>9445</v>
      </c>
      <c r="E137" s="48">
        <v>3.4143696339810199</v>
      </c>
      <c r="F137" s="65"/>
      <c r="G137" s="71" t="s">
        <v>20</v>
      </c>
    </row>
    <row r="138" spans="1:7" x14ac:dyDescent="0.25">
      <c r="A138" s="46" t="s">
        <v>1</v>
      </c>
      <c r="B138" s="46" t="s">
        <v>25</v>
      </c>
      <c r="C138" s="46" t="s">
        <v>3</v>
      </c>
      <c r="D138" s="63">
        <v>4430</v>
      </c>
      <c r="E138" s="64">
        <v>3.09033833275201</v>
      </c>
      <c r="F138" s="2"/>
    </row>
    <row r="139" spans="1:7" x14ac:dyDescent="0.25">
      <c r="A139" s="46" t="s">
        <v>1</v>
      </c>
      <c r="B139" s="46" t="s">
        <v>25</v>
      </c>
      <c r="C139" s="46" t="s">
        <v>4</v>
      </c>
      <c r="D139" s="63">
        <v>5375</v>
      </c>
      <c r="E139" s="64">
        <v>3.8829691168502798</v>
      </c>
      <c r="F139" s="2"/>
      <c r="G139" s="86" t="s">
        <v>20</v>
      </c>
    </row>
    <row r="140" spans="1:7" x14ac:dyDescent="0.25">
      <c r="A140" s="4" t="s">
        <v>1</v>
      </c>
      <c r="B140" s="4" t="s">
        <v>25</v>
      </c>
      <c r="C140" s="4" t="s">
        <v>5</v>
      </c>
      <c r="D140" s="47">
        <v>9805</v>
      </c>
      <c r="E140" s="48">
        <v>3.4815011977641701</v>
      </c>
      <c r="F140" s="65"/>
      <c r="G140" s="71" t="s">
        <v>20</v>
      </c>
    </row>
    <row r="141" spans="1:7" x14ac:dyDescent="0.25">
      <c r="A141" s="46" t="s">
        <v>1</v>
      </c>
      <c r="B141" s="46" t="s">
        <v>30</v>
      </c>
      <c r="C141" s="46" t="s">
        <v>3</v>
      </c>
      <c r="D141" s="63">
        <v>4560</v>
      </c>
      <c r="E141" s="64">
        <v>3.1057810578105798</v>
      </c>
      <c r="F141" s="2"/>
    </row>
    <row r="142" spans="1:7" x14ac:dyDescent="0.25">
      <c r="A142" s="46" t="s">
        <v>1</v>
      </c>
      <c r="B142" s="46" t="s">
        <v>30</v>
      </c>
      <c r="C142" s="46" t="s">
        <v>4</v>
      </c>
      <c r="D142" s="63">
        <v>5600</v>
      </c>
      <c r="E142" s="64">
        <v>3.9609562880181102</v>
      </c>
      <c r="F142" s="2"/>
      <c r="G142" s="86" t="s">
        <v>20</v>
      </c>
    </row>
    <row r="143" spans="1:7" x14ac:dyDescent="0.25">
      <c r="A143" s="4" t="s">
        <v>1</v>
      </c>
      <c r="B143" s="4" t="s">
        <v>30</v>
      </c>
      <c r="C143" s="4" t="s">
        <v>5</v>
      </c>
      <c r="D143" s="47">
        <v>10155</v>
      </c>
      <c r="E143" s="48">
        <v>3.5152652522198502</v>
      </c>
      <c r="F143" s="65"/>
      <c r="G143" s="71" t="s">
        <v>20</v>
      </c>
    </row>
    <row r="144" spans="1:7" x14ac:dyDescent="0.25">
      <c r="A144" s="46" t="s">
        <v>1</v>
      </c>
      <c r="B144" s="46" t="s">
        <v>42</v>
      </c>
      <c r="C144" s="46" t="s">
        <v>3</v>
      </c>
      <c r="D144" s="63">
        <v>4825</v>
      </c>
      <c r="E144" s="64">
        <v>3.22569862281054</v>
      </c>
      <c r="F144" s="2"/>
    </row>
    <row r="145" spans="1:7" x14ac:dyDescent="0.25">
      <c r="A145" s="46" t="s">
        <v>1</v>
      </c>
      <c r="B145" s="46" t="s">
        <v>42</v>
      </c>
      <c r="C145" s="46" t="s">
        <v>4</v>
      </c>
      <c r="D145" s="63">
        <v>5985</v>
      </c>
      <c r="E145" s="64">
        <v>4.1368584758942504</v>
      </c>
      <c r="F145" s="2"/>
      <c r="G145" s="86" t="s">
        <v>20</v>
      </c>
    </row>
    <row r="146" spans="1:7" x14ac:dyDescent="0.25">
      <c r="A146" s="4" t="s">
        <v>1</v>
      </c>
      <c r="B146" s="4" t="s">
        <v>42</v>
      </c>
      <c r="C146" s="4" t="s">
        <v>5</v>
      </c>
      <c r="D146" s="47">
        <v>10815</v>
      </c>
      <c r="E146" s="48">
        <v>3.6753835958607302</v>
      </c>
      <c r="F146" s="65"/>
      <c r="G146" s="71"/>
    </row>
    <row r="147" spans="1:7" x14ac:dyDescent="0.25">
      <c r="A147" s="46" t="s">
        <v>9</v>
      </c>
      <c r="B147" s="46" t="s">
        <v>23</v>
      </c>
      <c r="C147" s="46" t="s">
        <v>3</v>
      </c>
      <c r="D147" s="63">
        <v>79715</v>
      </c>
      <c r="E147" s="64">
        <v>3.4954287342965502</v>
      </c>
      <c r="F147" s="2"/>
    </row>
    <row r="148" spans="1:7" x14ac:dyDescent="0.25">
      <c r="A148" s="46" t="s">
        <v>9</v>
      </c>
      <c r="B148" s="46" t="s">
        <v>23</v>
      </c>
      <c r="C148" s="46" t="s">
        <v>4</v>
      </c>
      <c r="D148" s="63">
        <v>90410</v>
      </c>
      <c r="E148" s="64">
        <v>4.23932257111644</v>
      </c>
      <c r="F148" s="2"/>
    </row>
    <row r="149" spans="1:7" s="49" customFormat="1" x14ac:dyDescent="0.25">
      <c r="A149" s="50" t="s">
        <v>9</v>
      </c>
      <c r="B149" s="4" t="s">
        <v>23</v>
      </c>
      <c r="C149" s="4" t="s">
        <v>5</v>
      </c>
      <c r="D149" s="47">
        <v>170125</v>
      </c>
      <c r="E149" s="48">
        <v>3.8548120856997499</v>
      </c>
      <c r="F149" s="65"/>
      <c r="G149" s="71"/>
    </row>
    <row r="150" spans="1:7" x14ac:dyDescent="0.25">
      <c r="A150" s="46" t="s">
        <v>9</v>
      </c>
      <c r="B150" s="46" t="s">
        <v>24</v>
      </c>
      <c r="C150" s="46" t="s">
        <v>3</v>
      </c>
      <c r="D150" s="63">
        <v>81180</v>
      </c>
      <c r="E150" s="64">
        <v>3.5234633537677</v>
      </c>
      <c r="F150" s="2"/>
    </row>
    <row r="151" spans="1:7" x14ac:dyDescent="0.25">
      <c r="A151" s="46" t="s">
        <v>9</v>
      </c>
      <c r="B151" s="46" t="s">
        <v>24</v>
      </c>
      <c r="C151" s="46" t="s">
        <v>4</v>
      </c>
      <c r="D151" s="63">
        <v>93305</v>
      </c>
      <c r="E151" s="64">
        <v>4.3186762323536199</v>
      </c>
      <c r="F151" s="2"/>
    </row>
    <row r="152" spans="1:7" s="49" customFormat="1" x14ac:dyDescent="0.25">
      <c r="A152" s="50" t="s">
        <v>9</v>
      </c>
      <c r="B152" s="4" t="s">
        <v>24</v>
      </c>
      <c r="C152" s="4" t="s">
        <v>5</v>
      </c>
      <c r="D152" s="47">
        <v>174480</v>
      </c>
      <c r="E152" s="48">
        <v>3.9081757329579401</v>
      </c>
      <c r="F152" s="65"/>
      <c r="G152" s="71"/>
    </row>
    <row r="153" spans="1:7" x14ac:dyDescent="0.25">
      <c r="A153" s="46" t="s">
        <v>9</v>
      </c>
      <c r="B153" s="46" t="s">
        <v>25</v>
      </c>
      <c r="C153" s="46" t="s">
        <v>3</v>
      </c>
      <c r="D153" s="63">
        <v>82450</v>
      </c>
      <c r="E153" s="64">
        <v>3.5345308012174699</v>
      </c>
      <c r="F153" s="2"/>
    </row>
    <row r="154" spans="1:7" x14ac:dyDescent="0.25">
      <c r="A154" s="46" t="s">
        <v>9</v>
      </c>
      <c r="B154" s="46" t="s">
        <v>25</v>
      </c>
      <c r="C154" s="46" t="s">
        <v>4</v>
      </c>
      <c r="D154" s="63">
        <v>95935</v>
      </c>
      <c r="E154" s="64">
        <v>4.3724177850093104</v>
      </c>
      <c r="F154" s="2"/>
    </row>
    <row r="155" spans="1:7" x14ac:dyDescent="0.25">
      <c r="A155" s="50" t="s">
        <v>9</v>
      </c>
      <c r="B155" s="4" t="s">
        <v>25</v>
      </c>
      <c r="C155" s="4" t="s">
        <v>5</v>
      </c>
      <c r="D155" s="47">
        <v>178385</v>
      </c>
      <c r="E155" s="48">
        <v>3.9406467489691899</v>
      </c>
      <c r="F155" s="65"/>
      <c r="G155" s="71"/>
    </row>
    <row r="156" spans="1:7" x14ac:dyDescent="0.25">
      <c r="A156" s="46" t="s">
        <v>9</v>
      </c>
      <c r="B156" s="46" t="s">
        <v>30</v>
      </c>
      <c r="C156" s="46" t="s">
        <v>3</v>
      </c>
      <c r="D156" s="63">
        <v>82555</v>
      </c>
      <c r="E156" s="64">
        <v>3.48728354061473</v>
      </c>
      <c r="F156" s="2"/>
    </row>
    <row r="157" spans="1:7" x14ac:dyDescent="0.25">
      <c r="A157" s="46" t="s">
        <v>9</v>
      </c>
      <c r="B157" s="46" t="s">
        <v>30</v>
      </c>
      <c r="C157" s="46" t="s">
        <v>4</v>
      </c>
      <c r="D157" s="63">
        <v>97760</v>
      </c>
      <c r="E157" s="64">
        <v>4.3844075993402001</v>
      </c>
      <c r="F157" s="2"/>
    </row>
    <row r="158" spans="1:7" x14ac:dyDescent="0.25">
      <c r="A158" s="50" t="s">
        <v>9</v>
      </c>
      <c r="B158" s="50" t="s">
        <v>30</v>
      </c>
      <c r="C158" s="50" t="s">
        <v>5</v>
      </c>
      <c r="D158" s="110">
        <v>180320</v>
      </c>
      <c r="E158" s="111">
        <v>3.9226718131562599</v>
      </c>
      <c r="F158" s="112"/>
      <c r="G158" s="112"/>
    </row>
    <row r="159" spans="1:7" x14ac:dyDescent="0.25">
      <c r="A159" s="46" t="s">
        <v>9</v>
      </c>
      <c r="B159" s="46" t="s">
        <v>42</v>
      </c>
      <c r="C159" s="46" t="s">
        <v>3</v>
      </c>
      <c r="D159" s="63">
        <v>83835</v>
      </c>
      <c r="E159" s="64">
        <v>3.4603256907466902</v>
      </c>
      <c r="F159" s="2"/>
    </row>
    <row r="160" spans="1:7" x14ac:dyDescent="0.25">
      <c r="A160" s="46" t="s">
        <v>9</v>
      </c>
      <c r="B160" s="46" t="s">
        <v>42</v>
      </c>
      <c r="C160" s="46" t="s">
        <v>4</v>
      </c>
      <c r="D160" s="63">
        <v>100990</v>
      </c>
      <c r="E160" s="64">
        <v>4.4791278584987699</v>
      </c>
      <c r="F160" s="2"/>
    </row>
    <row r="161" spans="1:7" ht="12" thickBot="1" x14ac:dyDescent="0.3">
      <c r="A161" s="66" t="s">
        <v>9</v>
      </c>
      <c r="B161" s="78" t="s">
        <v>42</v>
      </c>
      <c r="C161" s="78" t="s">
        <v>5</v>
      </c>
      <c r="D161" s="79">
        <v>184830</v>
      </c>
      <c r="E161" s="80">
        <v>3.98197629514409</v>
      </c>
      <c r="F161" s="81"/>
      <c r="G161" s="81"/>
    </row>
    <row r="162" spans="1:7" ht="12" thickTop="1" x14ac:dyDescent="0.25"/>
  </sheetData>
  <autoFilter ref="A11:G161"/>
  <sortState ref="A12:E50">
    <sortCondition ref="A12:A50"/>
    <sortCondition ref="B12:B50"/>
  </sortState>
  <mergeCells count="7">
    <mergeCell ref="A4:G4"/>
    <mergeCell ref="A6:G6"/>
    <mergeCell ref="A8:G8"/>
    <mergeCell ref="A9:G9"/>
    <mergeCell ref="A1:G1"/>
    <mergeCell ref="A2:G2"/>
    <mergeCell ref="A3:G3"/>
  </mergeCells>
  <hyperlinks>
    <hyperlink ref="A2:F2" r:id="rId1" display="Prévalence des cardiopathies ischémiques pour la population de 20 ans et plus (SISMACQ)"/>
    <hyperlink ref="A2:G2" r:id="rId2" display="Prévalence de l'insuffisance cardiaque pour la population de 4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62"/>
  <sheetViews>
    <sheetView showGridLines="0" zoomScaleNormal="100" workbookViewId="0">
      <selection sqref="A1:G1"/>
    </sheetView>
  </sheetViews>
  <sheetFormatPr baseColWidth="10" defaultColWidth="17.59765625" defaultRowHeight="11.5" x14ac:dyDescent="0.25"/>
  <cols>
    <col min="1" max="1" width="25.5" style="46" customWidth="1"/>
    <col min="2" max="3" width="16.69921875" style="46" customWidth="1"/>
    <col min="4" max="4" width="16.69921875" style="56" customWidth="1"/>
    <col min="5" max="5" width="17.09765625" style="57" customWidth="1"/>
    <col min="6" max="6" width="2.59765625" style="58" customWidth="1"/>
    <col min="7" max="7" width="2.59765625" style="69" customWidth="1"/>
    <col min="8" max="9" width="6.296875" style="92" customWidth="1"/>
    <col min="10" max="10" width="3.8984375" style="91" customWidth="1"/>
    <col min="11" max="11" width="3.8984375" style="90" customWidth="1"/>
    <col min="12" max="12" width="3.59765625" style="90" customWidth="1"/>
    <col min="13" max="16384" width="17.59765625" style="2"/>
  </cols>
  <sheetData>
    <row r="1" spans="1:12" s="3" customFormat="1" ht="44.25" customHeight="1" x14ac:dyDescent="0.25">
      <c r="A1" s="120" t="s">
        <v>27</v>
      </c>
      <c r="B1" s="120"/>
      <c r="C1" s="120"/>
      <c r="D1" s="120"/>
      <c r="E1" s="120"/>
      <c r="F1" s="120"/>
      <c r="G1" s="120"/>
      <c r="H1" s="97"/>
      <c r="I1" s="97"/>
      <c r="J1" s="99"/>
      <c r="K1" s="46"/>
      <c r="L1" s="46"/>
    </row>
    <row r="2" spans="1:12" s="3" customFormat="1" ht="19.5" customHeight="1" x14ac:dyDescent="0.25">
      <c r="A2" s="121" t="s">
        <v>26</v>
      </c>
      <c r="B2" s="121"/>
      <c r="C2" s="121"/>
      <c r="D2" s="121"/>
      <c r="E2" s="121"/>
      <c r="F2" s="121"/>
      <c r="G2" s="121"/>
      <c r="H2" s="97"/>
      <c r="I2" s="97"/>
      <c r="J2" s="99"/>
      <c r="K2" s="46"/>
      <c r="L2" s="46"/>
    </row>
    <row r="3" spans="1:12" s="52" customFormat="1" ht="48" customHeight="1" x14ac:dyDescent="0.25">
      <c r="A3" s="122" t="s">
        <v>43</v>
      </c>
      <c r="B3" s="122"/>
      <c r="C3" s="122"/>
      <c r="D3" s="122"/>
      <c r="E3" s="122"/>
      <c r="F3" s="122"/>
      <c r="G3" s="122"/>
      <c r="H3" s="93"/>
      <c r="I3" s="93"/>
      <c r="J3" s="94"/>
      <c r="K3" s="95"/>
      <c r="L3" s="95"/>
    </row>
    <row r="4" spans="1:12" s="1" customFormat="1" ht="24.75" customHeight="1" x14ac:dyDescent="0.25">
      <c r="A4" s="117" t="s">
        <v>39</v>
      </c>
      <c r="B4" s="117"/>
      <c r="C4" s="117"/>
      <c r="D4" s="117"/>
      <c r="E4" s="117"/>
      <c r="F4" s="117"/>
      <c r="G4" s="117"/>
      <c r="H4" s="98"/>
      <c r="I4" s="98"/>
      <c r="J4" s="100"/>
      <c r="K4" s="82"/>
      <c r="L4" s="82"/>
    </row>
    <row r="5" spans="1:12" s="1" customFormat="1" ht="6" customHeight="1" x14ac:dyDescent="0.25">
      <c r="A5" s="72"/>
      <c r="B5" s="72"/>
      <c r="C5" s="72"/>
      <c r="D5" s="72"/>
      <c r="E5" s="72"/>
      <c r="F5" s="53"/>
      <c r="G5" s="68"/>
      <c r="H5" s="98"/>
      <c r="I5" s="98"/>
      <c r="J5" s="100"/>
      <c r="K5" s="82"/>
      <c r="L5" s="82"/>
    </row>
    <row r="6" spans="1:12" s="1" customFormat="1" ht="12.75" customHeight="1" x14ac:dyDescent="0.25">
      <c r="A6" s="117" t="s">
        <v>40</v>
      </c>
      <c r="B6" s="117"/>
      <c r="C6" s="117"/>
      <c r="D6" s="117"/>
      <c r="E6" s="117"/>
      <c r="F6" s="117"/>
      <c r="G6" s="117"/>
      <c r="H6" s="98"/>
      <c r="I6" s="98"/>
      <c r="J6" s="100"/>
      <c r="K6" s="82"/>
      <c r="L6" s="82"/>
    </row>
    <row r="7" spans="1:12" ht="6" customHeight="1" x14ac:dyDescent="0.25">
      <c r="D7" s="60"/>
      <c r="E7" s="55"/>
      <c r="F7" s="61"/>
      <c r="G7" s="67"/>
    </row>
    <row r="8" spans="1:12" ht="97.5" customHeight="1" x14ac:dyDescent="0.25">
      <c r="A8" s="118" t="s">
        <v>41</v>
      </c>
      <c r="B8" s="118"/>
      <c r="C8" s="118"/>
      <c r="D8" s="118"/>
      <c r="E8" s="118"/>
      <c r="F8" s="118"/>
      <c r="G8" s="118"/>
    </row>
    <row r="9" spans="1:12" ht="15" customHeight="1" x14ac:dyDescent="0.25">
      <c r="A9" s="119" t="s">
        <v>22</v>
      </c>
      <c r="B9" s="119"/>
      <c r="C9" s="119"/>
      <c r="D9" s="119"/>
      <c r="E9" s="119"/>
      <c r="F9" s="119"/>
      <c r="G9" s="119"/>
    </row>
    <row r="10" spans="1:12" ht="6.75" customHeight="1" x14ac:dyDescent="0.25">
      <c r="A10" s="59"/>
      <c r="B10" s="59"/>
      <c r="C10" s="59"/>
      <c r="D10" s="59"/>
      <c r="E10" s="59"/>
      <c r="F10" s="59"/>
      <c r="G10" s="70"/>
    </row>
    <row r="11" spans="1:12" ht="24.5" customHeight="1" x14ac:dyDescent="0.25">
      <c r="A11" s="4" t="s">
        <v>10</v>
      </c>
      <c r="B11" s="4" t="s">
        <v>0</v>
      </c>
      <c r="C11" s="4" t="s">
        <v>21</v>
      </c>
      <c r="D11" s="115" t="s">
        <v>2</v>
      </c>
      <c r="E11" s="116" t="s">
        <v>32</v>
      </c>
      <c r="F11" s="5"/>
      <c r="G11" s="62"/>
    </row>
    <row r="12" spans="1:12" x14ac:dyDescent="0.25">
      <c r="A12" s="46" t="s">
        <v>13</v>
      </c>
      <c r="B12" s="46" t="s">
        <v>23</v>
      </c>
      <c r="C12" s="46" t="s">
        <v>28</v>
      </c>
      <c r="D12" s="92">
        <v>205</v>
      </c>
      <c r="E12" s="91">
        <v>1.3044861597200099</v>
      </c>
      <c r="F12" s="90"/>
      <c r="G12" s="86"/>
    </row>
    <row r="13" spans="1:12" x14ac:dyDescent="0.25">
      <c r="A13" s="46" t="s">
        <v>13</v>
      </c>
      <c r="B13" s="46" t="s">
        <v>23</v>
      </c>
      <c r="C13" s="46" t="s">
        <v>6</v>
      </c>
      <c r="D13" s="92">
        <v>705</v>
      </c>
      <c r="E13" s="91">
        <v>7.7814569536423903</v>
      </c>
      <c r="F13" s="90"/>
      <c r="G13" s="86" t="s">
        <v>20</v>
      </c>
    </row>
    <row r="14" spans="1:12" x14ac:dyDescent="0.25">
      <c r="A14" s="4" t="s">
        <v>13</v>
      </c>
      <c r="B14" s="4" t="s">
        <v>23</v>
      </c>
      <c r="C14" s="87" t="s">
        <v>29</v>
      </c>
      <c r="D14" s="47">
        <v>915</v>
      </c>
      <c r="E14" s="48">
        <v>3.6932391523713402</v>
      </c>
      <c r="F14" s="71"/>
      <c r="G14" s="71"/>
    </row>
    <row r="15" spans="1:12" x14ac:dyDescent="0.25">
      <c r="A15" s="46" t="s">
        <v>13</v>
      </c>
      <c r="B15" s="46" t="s">
        <v>24</v>
      </c>
      <c r="C15" s="46" t="s">
        <v>28</v>
      </c>
      <c r="D15" s="92">
        <v>205</v>
      </c>
      <c r="E15" s="91">
        <v>1.30365659777425</v>
      </c>
      <c r="F15" s="90"/>
      <c r="G15" s="86"/>
    </row>
    <row r="16" spans="1:12" x14ac:dyDescent="0.25">
      <c r="A16" s="46" t="s">
        <v>13</v>
      </c>
      <c r="B16" s="46" t="s">
        <v>24</v>
      </c>
      <c r="C16" s="46" t="s">
        <v>6</v>
      </c>
      <c r="D16" s="92">
        <v>735</v>
      </c>
      <c r="E16" s="91">
        <v>7.8820375335120696</v>
      </c>
      <c r="F16" s="90"/>
      <c r="G16" s="86" t="s">
        <v>20</v>
      </c>
    </row>
    <row r="17" spans="1:7" x14ac:dyDescent="0.25">
      <c r="A17" s="4" t="s">
        <v>13</v>
      </c>
      <c r="B17" s="4" t="s">
        <v>24</v>
      </c>
      <c r="C17" s="87" t="s">
        <v>29</v>
      </c>
      <c r="D17" s="47">
        <v>940</v>
      </c>
      <c r="E17" s="48">
        <v>3.75249500998004</v>
      </c>
      <c r="F17" s="71"/>
      <c r="G17" s="71"/>
    </row>
    <row r="18" spans="1:7" x14ac:dyDescent="0.25">
      <c r="A18" s="46" t="s">
        <v>13</v>
      </c>
      <c r="B18" s="46" t="s">
        <v>25</v>
      </c>
      <c r="C18" s="46" t="s">
        <v>28</v>
      </c>
      <c r="D18" s="92">
        <v>205</v>
      </c>
      <c r="E18" s="91">
        <v>1.31663455362877</v>
      </c>
      <c r="F18" s="90"/>
      <c r="G18" s="86"/>
    </row>
    <row r="19" spans="1:7" x14ac:dyDescent="0.25">
      <c r="A19" s="46" t="s">
        <v>13</v>
      </c>
      <c r="B19" s="46" t="s">
        <v>25</v>
      </c>
      <c r="C19" s="46" t="s">
        <v>6</v>
      </c>
      <c r="D19" s="92">
        <v>775</v>
      </c>
      <c r="E19" s="91">
        <v>8.0310880829015598</v>
      </c>
      <c r="F19" s="90"/>
      <c r="G19" s="86"/>
    </row>
    <row r="20" spans="1:7" x14ac:dyDescent="0.25">
      <c r="A20" s="4" t="s">
        <v>13</v>
      </c>
      <c r="B20" s="4" t="s">
        <v>25</v>
      </c>
      <c r="C20" s="87" t="s">
        <v>29</v>
      </c>
      <c r="D20" s="47">
        <v>985</v>
      </c>
      <c r="E20" s="48">
        <v>3.9048562933597601</v>
      </c>
      <c r="F20" s="71"/>
      <c r="G20" s="71"/>
    </row>
    <row r="21" spans="1:7" x14ac:dyDescent="0.25">
      <c r="A21" s="46" t="s">
        <v>13</v>
      </c>
      <c r="B21" s="46" t="s">
        <v>30</v>
      </c>
      <c r="C21" s="46" t="s">
        <v>28</v>
      </c>
      <c r="D21" s="92">
        <v>215</v>
      </c>
      <c r="E21" s="91">
        <v>1.3629160063391399</v>
      </c>
      <c r="F21" s="90"/>
      <c r="G21" s="86"/>
    </row>
    <row r="22" spans="1:7" x14ac:dyDescent="0.25">
      <c r="A22" s="46" t="s">
        <v>13</v>
      </c>
      <c r="B22" s="46" t="s">
        <v>30</v>
      </c>
      <c r="C22" s="46" t="s">
        <v>6</v>
      </c>
      <c r="D22" s="92">
        <v>815</v>
      </c>
      <c r="E22" s="91">
        <v>8.0959520239880103</v>
      </c>
      <c r="F22" s="90"/>
      <c r="G22" s="86"/>
    </row>
    <row r="23" spans="1:7" x14ac:dyDescent="0.25">
      <c r="A23" s="4" t="s">
        <v>13</v>
      </c>
      <c r="B23" s="4" t="s">
        <v>30</v>
      </c>
      <c r="C23" s="87" t="s">
        <v>29</v>
      </c>
      <c r="D23" s="47">
        <v>1030</v>
      </c>
      <c r="E23" s="48">
        <v>3.9953452288595801</v>
      </c>
      <c r="F23" s="71"/>
      <c r="G23" s="71"/>
    </row>
    <row r="24" spans="1:7" x14ac:dyDescent="0.25">
      <c r="A24" s="46" t="s">
        <v>13</v>
      </c>
      <c r="B24" s="46" t="s">
        <v>42</v>
      </c>
      <c r="C24" s="46" t="s">
        <v>28</v>
      </c>
      <c r="D24" s="101">
        <v>240</v>
      </c>
      <c r="E24" s="102">
        <v>1.50470219435737</v>
      </c>
      <c r="F24" s="86"/>
      <c r="G24" s="86" t="s">
        <v>19</v>
      </c>
    </row>
    <row r="25" spans="1:7" x14ac:dyDescent="0.25">
      <c r="A25" s="46" t="s">
        <v>13</v>
      </c>
      <c r="B25" s="46" t="s">
        <v>42</v>
      </c>
      <c r="C25" s="46" t="s">
        <v>6</v>
      </c>
      <c r="D25" s="101">
        <v>880</v>
      </c>
      <c r="E25" s="102">
        <v>8.4372003835091096</v>
      </c>
      <c r="F25" s="86"/>
      <c r="G25" s="86"/>
    </row>
    <row r="26" spans="1:7" x14ac:dyDescent="0.25">
      <c r="A26" s="4" t="s">
        <v>13</v>
      </c>
      <c r="B26" s="4" t="s">
        <v>42</v>
      </c>
      <c r="C26" s="87" t="s">
        <v>29</v>
      </c>
      <c r="D26" s="47">
        <v>1125</v>
      </c>
      <c r="E26" s="48">
        <v>4.2645943896891598</v>
      </c>
      <c r="F26" s="71"/>
      <c r="G26" s="71" t="s">
        <v>19</v>
      </c>
    </row>
    <row r="27" spans="1:7" x14ac:dyDescent="0.25">
      <c r="A27" s="46" t="s">
        <v>14</v>
      </c>
      <c r="B27" s="46" t="s">
        <v>23</v>
      </c>
      <c r="C27" s="46" t="s">
        <v>28</v>
      </c>
      <c r="D27" s="92">
        <v>300</v>
      </c>
      <c r="E27" s="91">
        <v>1.3221683561040101</v>
      </c>
      <c r="F27" s="90"/>
      <c r="G27" s="86" t="s">
        <v>19</v>
      </c>
    </row>
    <row r="28" spans="1:7" x14ac:dyDescent="0.25">
      <c r="A28" s="46" t="s">
        <v>14</v>
      </c>
      <c r="B28" s="46" t="s">
        <v>23</v>
      </c>
      <c r="C28" s="46" t="s">
        <v>6</v>
      </c>
      <c r="D28" s="92">
        <v>1465</v>
      </c>
      <c r="E28" s="91">
        <v>9.1734502191609302</v>
      </c>
      <c r="F28" s="90"/>
      <c r="G28" s="86"/>
    </row>
    <row r="29" spans="1:7" x14ac:dyDescent="0.25">
      <c r="A29" s="4" t="s">
        <v>14</v>
      </c>
      <c r="B29" s="4" t="s">
        <v>23</v>
      </c>
      <c r="C29" s="87" t="s">
        <v>29</v>
      </c>
      <c r="D29" s="47">
        <v>1765</v>
      </c>
      <c r="E29" s="48">
        <v>4.5660328547406603</v>
      </c>
      <c r="F29" s="71"/>
      <c r="G29" s="71" t="s">
        <v>19</v>
      </c>
    </row>
    <row r="30" spans="1:7" x14ac:dyDescent="0.25">
      <c r="A30" s="46" t="s">
        <v>14</v>
      </c>
      <c r="B30" s="46" t="s">
        <v>24</v>
      </c>
      <c r="C30" s="46" t="s">
        <v>28</v>
      </c>
      <c r="D30" s="92">
        <v>290</v>
      </c>
      <c r="E30" s="91">
        <v>1.2812016788159899</v>
      </c>
      <c r="F30" s="90"/>
      <c r="G30" s="86"/>
    </row>
    <row r="31" spans="1:7" x14ac:dyDescent="0.25">
      <c r="A31" s="46" t="s">
        <v>14</v>
      </c>
      <c r="B31" s="46" t="s">
        <v>24</v>
      </c>
      <c r="C31" s="46" t="s">
        <v>6</v>
      </c>
      <c r="D31" s="92">
        <v>1535</v>
      </c>
      <c r="E31" s="91">
        <v>9.3002120569524394</v>
      </c>
      <c r="F31" s="90"/>
      <c r="G31" s="86"/>
    </row>
    <row r="32" spans="1:7" x14ac:dyDescent="0.25">
      <c r="A32" s="4" t="s">
        <v>14</v>
      </c>
      <c r="B32" s="4" t="s">
        <v>24</v>
      </c>
      <c r="C32" s="87" t="s">
        <v>29</v>
      </c>
      <c r="D32" s="47">
        <v>1825</v>
      </c>
      <c r="E32" s="48">
        <v>4.6627491057741501</v>
      </c>
      <c r="F32" s="96" t="s">
        <v>31</v>
      </c>
      <c r="G32" s="71" t="s">
        <v>19</v>
      </c>
    </row>
    <row r="33" spans="1:7" x14ac:dyDescent="0.25">
      <c r="A33" s="46" t="s">
        <v>14</v>
      </c>
      <c r="B33" s="46" t="s">
        <v>25</v>
      </c>
      <c r="C33" s="46" t="s">
        <v>28</v>
      </c>
      <c r="D33" s="92">
        <v>280</v>
      </c>
      <c r="E33" s="91">
        <v>1.23729562527618</v>
      </c>
      <c r="F33" s="90"/>
      <c r="G33" s="86"/>
    </row>
    <row r="34" spans="1:7" x14ac:dyDescent="0.25">
      <c r="A34" s="46" t="s">
        <v>14</v>
      </c>
      <c r="B34" s="46" t="s">
        <v>25</v>
      </c>
      <c r="C34" s="46" t="s">
        <v>6</v>
      </c>
      <c r="D34" s="92">
        <v>1585</v>
      </c>
      <c r="E34" s="91">
        <v>9.2017416545718493</v>
      </c>
      <c r="F34" s="90"/>
      <c r="G34" s="86"/>
    </row>
    <row r="35" spans="1:7" x14ac:dyDescent="0.25">
      <c r="A35" s="4" t="s">
        <v>14</v>
      </c>
      <c r="B35" s="4" t="s">
        <v>25</v>
      </c>
      <c r="C35" s="87" t="s">
        <v>29</v>
      </c>
      <c r="D35" s="47">
        <v>1865</v>
      </c>
      <c r="E35" s="48">
        <v>4.6831955922865003</v>
      </c>
      <c r="F35" s="71"/>
      <c r="G35" s="71"/>
    </row>
    <row r="36" spans="1:7" x14ac:dyDescent="0.25">
      <c r="A36" s="46" t="s">
        <v>14</v>
      </c>
      <c r="B36" s="46" t="s">
        <v>30</v>
      </c>
      <c r="C36" s="46" t="s">
        <v>28</v>
      </c>
      <c r="D36" s="92">
        <v>290</v>
      </c>
      <c r="E36" s="91">
        <v>1.2800706245861799</v>
      </c>
      <c r="F36" s="90"/>
      <c r="G36" s="86"/>
    </row>
    <row r="37" spans="1:7" x14ac:dyDescent="0.25">
      <c r="A37" s="46" t="s">
        <v>14</v>
      </c>
      <c r="B37" s="46" t="s">
        <v>30</v>
      </c>
      <c r="C37" s="46" t="s">
        <v>6</v>
      </c>
      <c r="D37" s="92">
        <v>1625</v>
      </c>
      <c r="E37" s="91">
        <v>8.9928057553956808</v>
      </c>
      <c r="F37" s="90"/>
      <c r="G37" s="86"/>
    </row>
    <row r="38" spans="1:7" x14ac:dyDescent="0.25">
      <c r="A38" s="4" t="s">
        <v>14</v>
      </c>
      <c r="B38" s="4" t="s">
        <v>30</v>
      </c>
      <c r="C38" s="87" t="s">
        <v>29</v>
      </c>
      <c r="D38" s="47">
        <v>1920</v>
      </c>
      <c r="E38" s="48">
        <v>4.7139700466486598</v>
      </c>
      <c r="F38" s="96" t="s">
        <v>31</v>
      </c>
      <c r="G38" s="71" t="s">
        <v>19</v>
      </c>
    </row>
    <row r="39" spans="1:7" x14ac:dyDescent="0.25">
      <c r="A39" s="46" t="s">
        <v>14</v>
      </c>
      <c r="B39" s="46" t="s">
        <v>42</v>
      </c>
      <c r="C39" s="46" t="s">
        <v>28</v>
      </c>
      <c r="D39" s="92">
        <v>300</v>
      </c>
      <c r="E39" s="91">
        <v>1.27922364358183</v>
      </c>
      <c r="F39" s="90"/>
      <c r="G39" s="86"/>
    </row>
    <row r="40" spans="1:7" x14ac:dyDescent="0.25">
      <c r="A40" s="46" t="s">
        <v>14</v>
      </c>
      <c r="B40" s="46" t="s">
        <v>42</v>
      </c>
      <c r="C40" s="46" t="s">
        <v>6</v>
      </c>
      <c r="D40" s="92">
        <v>1685</v>
      </c>
      <c r="E40" s="91">
        <v>9.0311986863711002</v>
      </c>
      <c r="F40" s="90"/>
      <c r="G40" s="86"/>
    </row>
    <row r="41" spans="1:7" x14ac:dyDescent="0.25">
      <c r="A41" s="4" t="s">
        <v>14</v>
      </c>
      <c r="B41" s="4" t="s">
        <v>42</v>
      </c>
      <c r="C41" s="87" t="s">
        <v>29</v>
      </c>
      <c r="D41" s="47">
        <v>1985</v>
      </c>
      <c r="E41" s="48">
        <v>4.7814043116945699</v>
      </c>
      <c r="F41" s="71"/>
      <c r="G41" s="71" t="s">
        <v>19</v>
      </c>
    </row>
    <row r="42" spans="1:7" x14ac:dyDescent="0.25">
      <c r="A42" s="46" t="s">
        <v>15</v>
      </c>
      <c r="B42" s="46" t="s">
        <v>23</v>
      </c>
      <c r="C42" s="46" t="s">
        <v>28</v>
      </c>
      <c r="D42" s="92">
        <v>275</v>
      </c>
      <c r="E42" s="91">
        <v>1.3444145685651401</v>
      </c>
      <c r="F42" s="90"/>
      <c r="G42" s="86" t="s">
        <v>19</v>
      </c>
    </row>
    <row r="43" spans="1:7" x14ac:dyDescent="0.25">
      <c r="A43" s="46" t="s">
        <v>15</v>
      </c>
      <c r="B43" s="46" t="s">
        <v>23</v>
      </c>
      <c r="C43" s="46" t="s">
        <v>6</v>
      </c>
      <c r="D43" s="92">
        <v>1065</v>
      </c>
      <c r="E43" s="91">
        <v>8.3235638921453692</v>
      </c>
      <c r="F43" s="90"/>
      <c r="G43" s="86"/>
    </row>
    <row r="44" spans="1:7" x14ac:dyDescent="0.25">
      <c r="A44" s="4" t="s">
        <v>15</v>
      </c>
      <c r="B44" s="4" t="s">
        <v>23</v>
      </c>
      <c r="C44" s="87" t="s">
        <v>29</v>
      </c>
      <c r="D44" s="47">
        <v>1340</v>
      </c>
      <c r="E44" s="48">
        <v>4.0300751879699304</v>
      </c>
      <c r="F44" s="71"/>
      <c r="G44" s="71"/>
    </row>
    <row r="45" spans="1:7" x14ac:dyDescent="0.25">
      <c r="A45" s="46" t="s">
        <v>15</v>
      </c>
      <c r="B45" s="46" t="s">
        <v>24</v>
      </c>
      <c r="C45" s="46" t="s">
        <v>28</v>
      </c>
      <c r="D45" s="92">
        <v>295</v>
      </c>
      <c r="E45" s="91">
        <v>1.4485637122514099</v>
      </c>
      <c r="F45" s="90"/>
      <c r="G45" s="86" t="s">
        <v>19</v>
      </c>
    </row>
    <row r="46" spans="1:7" x14ac:dyDescent="0.25">
      <c r="A46" s="46" t="s">
        <v>15</v>
      </c>
      <c r="B46" s="46" t="s">
        <v>24</v>
      </c>
      <c r="C46" s="46" t="s">
        <v>6</v>
      </c>
      <c r="D46" s="92">
        <v>1070</v>
      </c>
      <c r="E46" s="91">
        <v>8.0390683696468805</v>
      </c>
      <c r="F46" s="90"/>
      <c r="G46" s="86" t="s">
        <v>20</v>
      </c>
    </row>
    <row r="47" spans="1:7" x14ac:dyDescent="0.25">
      <c r="A47" s="4" t="s">
        <v>15</v>
      </c>
      <c r="B47" s="4" t="s">
        <v>24</v>
      </c>
      <c r="C47" s="87" t="s">
        <v>29</v>
      </c>
      <c r="D47" s="47">
        <v>1370</v>
      </c>
      <c r="E47" s="48">
        <v>4.0682999257609502</v>
      </c>
      <c r="F47" s="71"/>
      <c r="G47" s="71"/>
    </row>
    <row r="48" spans="1:7" x14ac:dyDescent="0.25">
      <c r="A48" s="46" t="s">
        <v>15</v>
      </c>
      <c r="B48" s="46" t="s">
        <v>25</v>
      </c>
      <c r="C48" s="46" t="s">
        <v>28</v>
      </c>
      <c r="D48" s="92">
        <v>300</v>
      </c>
      <c r="E48" s="91">
        <v>1.4695077149155</v>
      </c>
      <c r="F48" s="90"/>
      <c r="G48" s="86" t="s">
        <v>19</v>
      </c>
    </row>
    <row r="49" spans="1:7" x14ac:dyDescent="0.25">
      <c r="A49" s="46" t="s">
        <v>15</v>
      </c>
      <c r="B49" s="46" t="s">
        <v>25</v>
      </c>
      <c r="C49" s="46" t="s">
        <v>6</v>
      </c>
      <c r="D49" s="92">
        <v>1100</v>
      </c>
      <c r="E49" s="91">
        <v>8.0233406272793601</v>
      </c>
      <c r="F49" s="90"/>
      <c r="G49" s="86" t="s">
        <v>20</v>
      </c>
    </row>
    <row r="50" spans="1:7" x14ac:dyDescent="0.25">
      <c r="A50" s="4" t="s">
        <v>15</v>
      </c>
      <c r="B50" s="4" t="s">
        <v>25</v>
      </c>
      <c r="C50" s="87" t="s">
        <v>29</v>
      </c>
      <c r="D50" s="47">
        <v>1400</v>
      </c>
      <c r="E50" s="48">
        <v>4.1025641025641004</v>
      </c>
      <c r="F50" s="71"/>
      <c r="G50" s="71"/>
    </row>
    <row r="51" spans="1:7" x14ac:dyDescent="0.25">
      <c r="A51" s="46" t="s">
        <v>15</v>
      </c>
      <c r="B51" s="46" t="s">
        <v>30</v>
      </c>
      <c r="C51" s="46" t="s">
        <v>28</v>
      </c>
      <c r="D51" s="92">
        <v>305</v>
      </c>
      <c r="E51" s="91">
        <v>1.4787878787878801</v>
      </c>
      <c r="F51" s="90"/>
      <c r="G51" s="86" t="s">
        <v>19</v>
      </c>
    </row>
    <row r="52" spans="1:7" x14ac:dyDescent="0.25">
      <c r="A52" s="46" t="s">
        <v>15</v>
      </c>
      <c r="B52" s="46" t="s">
        <v>30</v>
      </c>
      <c r="C52" s="46" t="s">
        <v>6</v>
      </c>
      <c r="D52" s="92">
        <v>1155</v>
      </c>
      <c r="E52" s="91">
        <v>8.0515859184384801</v>
      </c>
      <c r="F52" s="90"/>
      <c r="G52" s="86"/>
    </row>
    <row r="53" spans="1:7" x14ac:dyDescent="0.25">
      <c r="A53" s="4" t="s">
        <v>15</v>
      </c>
      <c r="B53" s="4" t="s">
        <v>30</v>
      </c>
      <c r="C53" s="87" t="s">
        <v>29</v>
      </c>
      <c r="D53" s="47">
        <v>1460</v>
      </c>
      <c r="E53" s="48">
        <v>4.1607091792965401</v>
      </c>
      <c r="F53" s="71"/>
      <c r="G53" s="71"/>
    </row>
    <row r="54" spans="1:7" x14ac:dyDescent="0.25">
      <c r="A54" s="46" t="s">
        <v>15</v>
      </c>
      <c r="B54" s="46" t="s">
        <v>42</v>
      </c>
      <c r="C54" s="46" t="s">
        <v>28</v>
      </c>
      <c r="D54" s="92">
        <v>330</v>
      </c>
      <c r="E54" s="91">
        <v>1.5525758645024701</v>
      </c>
      <c r="F54" s="90"/>
      <c r="G54" s="86" t="s">
        <v>19</v>
      </c>
    </row>
    <row r="55" spans="1:7" x14ac:dyDescent="0.25">
      <c r="A55" s="46" t="s">
        <v>15</v>
      </c>
      <c r="B55" s="46" t="s">
        <v>42</v>
      </c>
      <c r="C55" s="46" t="s">
        <v>6</v>
      </c>
      <c r="D55" s="92">
        <v>1185</v>
      </c>
      <c r="E55" s="91">
        <v>7.9</v>
      </c>
      <c r="F55" s="90"/>
      <c r="G55" s="86" t="s">
        <v>20</v>
      </c>
    </row>
    <row r="56" spans="1:7" x14ac:dyDescent="0.25">
      <c r="A56" s="4" t="s">
        <v>15</v>
      </c>
      <c r="B56" s="4" t="s">
        <v>42</v>
      </c>
      <c r="C56" s="87" t="s">
        <v>29</v>
      </c>
      <c r="D56" s="47">
        <v>1515</v>
      </c>
      <c r="E56" s="48">
        <v>4.1793103448275897</v>
      </c>
      <c r="F56" s="71"/>
      <c r="G56" s="71"/>
    </row>
    <row r="57" spans="1:7" x14ac:dyDescent="0.25">
      <c r="A57" s="46" t="s">
        <v>16</v>
      </c>
      <c r="B57" s="46" t="s">
        <v>23</v>
      </c>
      <c r="C57" s="46" t="s">
        <v>28</v>
      </c>
      <c r="D57" s="92">
        <v>245</v>
      </c>
      <c r="E57" s="91">
        <v>1.27570945066389</v>
      </c>
      <c r="F57" s="90"/>
      <c r="G57" s="86"/>
    </row>
    <row r="58" spans="1:7" x14ac:dyDescent="0.25">
      <c r="A58" s="46" t="s">
        <v>16</v>
      </c>
      <c r="B58" s="46" t="s">
        <v>23</v>
      </c>
      <c r="C58" s="46" t="s">
        <v>6</v>
      </c>
      <c r="D58" s="92">
        <v>695</v>
      </c>
      <c r="E58" s="91">
        <v>8.5961657390228794</v>
      </c>
      <c r="F58" s="90"/>
      <c r="G58" s="86"/>
    </row>
    <row r="59" spans="1:7" x14ac:dyDescent="0.25">
      <c r="A59" s="4" t="s">
        <v>16</v>
      </c>
      <c r="B59" s="4" t="s">
        <v>23</v>
      </c>
      <c r="C59" s="87" t="s">
        <v>29</v>
      </c>
      <c r="D59" s="47">
        <v>945</v>
      </c>
      <c r="E59" s="48">
        <v>3.4628068889703201</v>
      </c>
      <c r="F59" s="71"/>
      <c r="G59" s="71"/>
    </row>
    <row r="60" spans="1:7" x14ac:dyDescent="0.25">
      <c r="A60" s="46" t="s">
        <v>16</v>
      </c>
      <c r="B60" s="46" t="s">
        <v>24</v>
      </c>
      <c r="C60" s="46" t="s">
        <v>28</v>
      </c>
      <c r="D60" s="92">
        <v>265</v>
      </c>
      <c r="E60" s="91">
        <v>1.36880165289256</v>
      </c>
      <c r="F60" s="90"/>
      <c r="G60" s="86" t="s">
        <v>19</v>
      </c>
    </row>
    <row r="61" spans="1:7" x14ac:dyDescent="0.25">
      <c r="A61" s="46" t="s">
        <v>16</v>
      </c>
      <c r="B61" s="46" t="s">
        <v>24</v>
      </c>
      <c r="C61" s="46" t="s">
        <v>6</v>
      </c>
      <c r="D61" s="92">
        <v>740</v>
      </c>
      <c r="E61" s="91">
        <v>8.7938205585264395</v>
      </c>
      <c r="F61" s="90"/>
      <c r="G61" s="86"/>
    </row>
    <row r="62" spans="1:7" x14ac:dyDescent="0.25">
      <c r="A62" s="4" t="s">
        <v>16</v>
      </c>
      <c r="B62" s="4" t="s">
        <v>24</v>
      </c>
      <c r="C62" s="87" t="s">
        <v>29</v>
      </c>
      <c r="D62" s="47">
        <v>1005</v>
      </c>
      <c r="E62" s="48">
        <v>3.6183618361836198</v>
      </c>
      <c r="F62" s="96" t="s">
        <v>31</v>
      </c>
      <c r="G62" s="71" t="s">
        <v>19</v>
      </c>
    </row>
    <row r="63" spans="1:7" x14ac:dyDescent="0.25">
      <c r="A63" s="46" t="s">
        <v>16</v>
      </c>
      <c r="B63" s="46" t="s">
        <v>25</v>
      </c>
      <c r="C63" s="46" t="s">
        <v>28</v>
      </c>
      <c r="D63" s="92">
        <v>270</v>
      </c>
      <c r="E63" s="91">
        <v>1.37825421133231</v>
      </c>
      <c r="F63" s="90"/>
      <c r="G63" s="86" t="s">
        <v>19</v>
      </c>
    </row>
    <row r="64" spans="1:7" x14ac:dyDescent="0.25">
      <c r="A64" s="46" t="s">
        <v>16</v>
      </c>
      <c r="B64" s="46" t="s">
        <v>25</v>
      </c>
      <c r="C64" s="46" t="s">
        <v>6</v>
      </c>
      <c r="D64" s="92">
        <v>780</v>
      </c>
      <c r="E64" s="91">
        <v>8.8990302338847709</v>
      </c>
      <c r="F64" s="90"/>
      <c r="G64" s="86"/>
    </row>
    <row r="65" spans="1:7" x14ac:dyDescent="0.25">
      <c r="A65" s="4" t="s">
        <v>16</v>
      </c>
      <c r="B65" s="4" t="s">
        <v>25</v>
      </c>
      <c r="C65" s="87" t="s">
        <v>29</v>
      </c>
      <c r="D65" s="47">
        <v>1050</v>
      </c>
      <c r="E65" s="48">
        <v>3.7030506083583101</v>
      </c>
      <c r="F65" s="96" t="s">
        <v>31</v>
      </c>
      <c r="G65" s="71" t="s">
        <v>19</v>
      </c>
    </row>
    <row r="66" spans="1:7" x14ac:dyDescent="0.25">
      <c r="A66" s="46" t="s">
        <v>16</v>
      </c>
      <c r="B66" s="46" t="s">
        <v>30</v>
      </c>
      <c r="C66" s="46" t="s">
        <v>28</v>
      </c>
      <c r="D66" s="92">
        <v>270</v>
      </c>
      <c r="E66" s="91">
        <v>1.3567839195979901</v>
      </c>
      <c r="F66" s="90"/>
      <c r="G66" s="86" t="s">
        <v>19</v>
      </c>
    </row>
    <row r="67" spans="1:7" x14ac:dyDescent="0.25">
      <c r="A67" s="46" t="s">
        <v>16</v>
      </c>
      <c r="B67" s="46" t="s">
        <v>30</v>
      </c>
      <c r="C67" s="46" t="s">
        <v>6</v>
      </c>
      <c r="D67" s="92">
        <v>780</v>
      </c>
      <c r="E67" s="91">
        <v>8.5526315789473699</v>
      </c>
      <c r="F67" s="90"/>
      <c r="G67" s="86"/>
    </row>
    <row r="68" spans="1:7" x14ac:dyDescent="0.25">
      <c r="A68" s="4" t="s">
        <v>16</v>
      </c>
      <c r="B68" s="4" t="s">
        <v>30</v>
      </c>
      <c r="C68" s="87" t="s">
        <v>29</v>
      </c>
      <c r="D68" s="47">
        <v>1050</v>
      </c>
      <c r="E68" s="48">
        <v>3.6181943487250199</v>
      </c>
      <c r="F68" s="96" t="s">
        <v>31</v>
      </c>
      <c r="G68" s="71" t="s">
        <v>19</v>
      </c>
    </row>
    <row r="69" spans="1:7" x14ac:dyDescent="0.25">
      <c r="A69" s="46" t="s">
        <v>16</v>
      </c>
      <c r="B69" s="46" t="s">
        <v>42</v>
      </c>
      <c r="C69" s="46" t="s">
        <v>28</v>
      </c>
      <c r="D69" s="92">
        <v>270</v>
      </c>
      <c r="E69" s="91">
        <v>1.3264554163596201</v>
      </c>
      <c r="F69" s="90"/>
      <c r="G69" s="86"/>
    </row>
    <row r="70" spans="1:7" x14ac:dyDescent="0.25">
      <c r="A70" s="46" t="s">
        <v>16</v>
      </c>
      <c r="B70" s="46" t="s">
        <v>42</v>
      </c>
      <c r="C70" s="46" t="s">
        <v>6</v>
      </c>
      <c r="D70" s="92">
        <v>860</v>
      </c>
      <c r="E70" s="91">
        <v>8.9490114464099904</v>
      </c>
      <c r="F70" s="90"/>
      <c r="G70" s="86"/>
    </row>
    <row r="71" spans="1:7" x14ac:dyDescent="0.25">
      <c r="A71" s="4" t="s">
        <v>16</v>
      </c>
      <c r="B71" s="4" t="s">
        <v>42</v>
      </c>
      <c r="C71" s="87" t="s">
        <v>29</v>
      </c>
      <c r="D71" s="47">
        <v>1130</v>
      </c>
      <c r="E71" s="48">
        <v>3.7716955941255002</v>
      </c>
      <c r="F71" s="71"/>
      <c r="G71" s="71" t="s">
        <v>19</v>
      </c>
    </row>
    <row r="72" spans="1:7" x14ac:dyDescent="0.25">
      <c r="A72" s="46" t="s">
        <v>7</v>
      </c>
      <c r="B72" s="46" t="s">
        <v>23</v>
      </c>
      <c r="C72" s="46" t="s">
        <v>28</v>
      </c>
      <c r="D72" s="92">
        <v>1030</v>
      </c>
      <c r="E72" s="91">
        <v>1.31941330942164</v>
      </c>
      <c r="F72" s="90"/>
      <c r="G72" s="86" t="s">
        <v>19</v>
      </c>
    </row>
    <row r="73" spans="1:7" x14ac:dyDescent="0.25">
      <c r="A73" s="46" t="s">
        <v>7</v>
      </c>
      <c r="B73" s="46" t="s">
        <v>23</v>
      </c>
      <c r="C73" s="46" t="s">
        <v>6</v>
      </c>
      <c r="D73" s="92">
        <v>3930</v>
      </c>
      <c r="E73" s="91">
        <v>8.5611589151508607</v>
      </c>
      <c r="F73" s="90"/>
      <c r="G73" s="86"/>
    </row>
    <row r="74" spans="1:7" x14ac:dyDescent="0.25">
      <c r="A74" s="4" t="s">
        <v>7</v>
      </c>
      <c r="B74" s="4" t="s">
        <v>23</v>
      </c>
      <c r="C74" s="87" t="s">
        <v>29</v>
      </c>
      <c r="D74" s="47">
        <v>4955</v>
      </c>
      <c r="E74" s="48">
        <v>3.99709595450329</v>
      </c>
      <c r="F74" s="96"/>
      <c r="G74" s="71" t="s">
        <v>19</v>
      </c>
    </row>
    <row r="75" spans="1:7" x14ac:dyDescent="0.25">
      <c r="A75" s="46" t="s">
        <v>7</v>
      </c>
      <c r="B75" s="46" t="s">
        <v>24</v>
      </c>
      <c r="C75" s="46" t="s">
        <v>28</v>
      </c>
      <c r="D75" s="92">
        <v>1065</v>
      </c>
      <c r="E75" s="91">
        <v>1.3638109873223201</v>
      </c>
      <c r="F75" s="90"/>
      <c r="G75" s="86" t="s">
        <v>19</v>
      </c>
    </row>
    <row r="76" spans="1:7" x14ac:dyDescent="0.25">
      <c r="A76" s="46" t="s">
        <v>7</v>
      </c>
      <c r="B76" s="46" t="s">
        <v>24</v>
      </c>
      <c r="C76" s="46" t="s">
        <v>6</v>
      </c>
      <c r="D76" s="92">
        <v>4065</v>
      </c>
      <c r="E76" s="91">
        <v>8.5603112840466906</v>
      </c>
      <c r="F76" s="90"/>
      <c r="G76" s="86"/>
    </row>
    <row r="77" spans="1:7" x14ac:dyDescent="0.25">
      <c r="A77" s="4" t="s">
        <v>7</v>
      </c>
      <c r="B77" s="4" t="s">
        <v>24</v>
      </c>
      <c r="C77" s="87" t="s">
        <v>29</v>
      </c>
      <c r="D77" s="47">
        <v>5130</v>
      </c>
      <c r="E77" s="48">
        <v>4.0872368368687102</v>
      </c>
      <c r="F77" s="96"/>
      <c r="G77" s="71" t="s">
        <v>19</v>
      </c>
    </row>
    <row r="78" spans="1:7" x14ac:dyDescent="0.25">
      <c r="A78" s="46" t="s">
        <v>7</v>
      </c>
      <c r="B78" s="46" t="s">
        <v>25</v>
      </c>
      <c r="C78" s="46" t="s">
        <v>28</v>
      </c>
      <c r="D78" s="92">
        <v>1060</v>
      </c>
      <c r="E78" s="91">
        <v>1.3548057259713699</v>
      </c>
      <c r="F78" s="90"/>
      <c r="G78" s="86" t="s">
        <v>19</v>
      </c>
    </row>
    <row r="79" spans="1:7" x14ac:dyDescent="0.25">
      <c r="A79" s="46" t="s">
        <v>7</v>
      </c>
      <c r="B79" s="46" t="s">
        <v>25</v>
      </c>
      <c r="C79" s="46" t="s">
        <v>6</v>
      </c>
      <c r="D79" s="92">
        <v>4235</v>
      </c>
      <c r="E79" s="91">
        <v>8.5847337517716191</v>
      </c>
      <c r="F79" s="90"/>
      <c r="G79" s="86"/>
    </row>
    <row r="80" spans="1:7" x14ac:dyDescent="0.25">
      <c r="A80" s="4" t="s">
        <v>7</v>
      </c>
      <c r="B80" s="4" t="s">
        <v>25</v>
      </c>
      <c r="C80" s="87" t="s">
        <v>29</v>
      </c>
      <c r="D80" s="47">
        <v>5295</v>
      </c>
      <c r="E80" s="48">
        <v>4.1513132105056902</v>
      </c>
      <c r="F80" s="96"/>
      <c r="G80" s="71" t="s">
        <v>19</v>
      </c>
    </row>
    <row r="81" spans="1:7" x14ac:dyDescent="0.25">
      <c r="A81" s="46" t="s">
        <v>7</v>
      </c>
      <c r="B81" s="46" t="s">
        <v>30</v>
      </c>
      <c r="C81" s="46" t="s">
        <v>28</v>
      </c>
      <c r="D81" s="92">
        <v>1085</v>
      </c>
      <c r="E81" s="91">
        <v>1.3742004939522501</v>
      </c>
      <c r="F81" s="90"/>
      <c r="G81" s="86" t="s">
        <v>19</v>
      </c>
    </row>
    <row r="82" spans="1:7" x14ac:dyDescent="0.25">
      <c r="A82" s="46" t="s">
        <v>7</v>
      </c>
      <c r="B82" s="46" t="s">
        <v>30</v>
      </c>
      <c r="C82" s="46" t="s">
        <v>6</v>
      </c>
      <c r="D82" s="92">
        <v>4375</v>
      </c>
      <c r="E82" s="91">
        <v>8.4683286448734094</v>
      </c>
      <c r="F82" s="90"/>
      <c r="G82" s="86"/>
    </row>
    <row r="83" spans="1:7" x14ac:dyDescent="0.25">
      <c r="A83" s="4" t="s">
        <v>7</v>
      </c>
      <c r="B83" s="4" t="s">
        <v>30</v>
      </c>
      <c r="C83" s="87" t="s">
        <v>29</v>
      </c>
      <c r="D83" s="47">
        <v>5460</v>
      </c>
      <c r="E83" s="48">
        <v>4.1762452107279699</v>
      </c>
      <c r="F83" s="96"/>
      <c r="G83" s="71" t="s">
        <v>19</v>
      </c>
    </row>
    <row r="84" spans="1:7" x14ac:dyDescent="0.25">
      <c r="A84" s="46" t="s">
        <v>7</v>
      </c>
      <c r="B84" s="46" t="s">
        <v>42</v>
      </c>
      <c r="C84" s="46" t="s">
        <v>28</v>
      </c>
      <c r="D84" s="92">
        <v>1140</v>
      </c>
      <c r="E84" s="91">
        <v>1.4181750326553499</v>
      </c>
      <c r="F84" s="90"/>
      <c r="G84" s="86" t="s">
        <v>19</v>
      </c>
    </row>
    <row r="85" spans="1:7" x14ac:dyDescent="0.25">
      <c r="A85" s="46" t="s">
        <v>7</v>
      </c>
      <c r="B85" s="46" t="s">
        <v>42</v>
      </c>
      <c r="C85" s="46" t="s">
        <v>6</v>
      </c>
      <c r="D85" s="92">
        <v>4610</v>
      </c>
      <c r="E85" s="91">
        <v>8.5815338793745397</v>
      </c>
      <c r="F85" s="90"/>
      <c r="G85" s="86"/>
    </row>
    <row r="86" spans="1:7" x14ac:dyDescent="0.25">
      <c r="A86" s="4" t="s">
        <v>7</v>
      </c>
      <c r="B86" s="4" t="s">
        <v>42</v>
      </c>
      <c r="C86" s="87" t="s">
        <v>29</v>
      </c>
      <c r="D86" s="47">
        <v>5745</v>
      </c>
      <c r="E86" s="48">
        <v>4.28395660117073</v>
      </c>
      <c r="F86" s="71"/>
      <c r="G86" s="71" t="s">
        <v>19</v>
      </c>
    </row>
    <row r="87" spans="1:7" x14ac:dyDescent="0.25">
      <c r="A87" s="46" t="s">
        <v>17</v>
      </c>
      <c r="B87" s="46" t="s">
        <v>23</v>
      </c>
      <c r="C87" s="46" t="s">
        <v>28</v>
      </c>
      <c r="D87" s="92">
        <v>415</v>
      </c>
      <c r="E87" s="91">
        <v>0.91339275888631999</v>
      </c>
      <c r="F87" s="90"/>
      <c r="G87" s="86" t="s">
        <v>20</v>
      </c>
    </row>
    <row r="88" spans="1:7" x14ac:dyDescent="0.25">
      <c r="A88" s="46" t="s">
        <v>17</v>
      </c>
      <c r="B88" s="46" t="s">
        <v>23</v>
      </c>
      <c r="C88" s="46" t="s">
        <v>6</v>
      </c>
      <c r="D88" s="92">
        <v>1630</v>
      </c>
      <c r="E88" s="91">
        <v>7.2331928111826098</v>
      </c>
      <c r="F88" s="90"/>
      <c r="G88" s="86" t="s">
        <v>20</v>
      </c>
    </row>
    <row r="89" spans="1:7" x14ac:dyDescent="0.25">
      <c r="A89" s="4" t="s">
        <v>17</v>
      </c>
      <c r="B89" s="4" t="s">
        <v>23</v>
      </c>
      <c r="C89" s="87" t="s">
        <v>29</v>
      </c>
      <c r="D89" s="47">
        <v>2045</v>
      </c>
      <c r="E89" s="48">
        <v>3.0086803001324101</v>
      </c>
      <c r="F89" s="96" t="s">
        <v>31</v>
      </c>
      <c r="G89" s="71" t="s">
        <v>20</v>
      </c>
    </row>
    <row r="90" spans="1:7" x14ac:dyDescent="0.25">
      <c r="A90" s="46" t="s">
        <v>17</v>
      </c>
      <c r="B90" s="46" t="s">
        <v>24</v>
      </c>
      <c r="C90" s="46" t="s">
        <v>28</v>
      </c>
      <c r="D90" s="92">
        <v>415</v>
      </c>
      <c r="E90" s="91">
        <v>0.91773551525873998</v>
      </c>
      <c r="F90" s="90"/>
      <c r="G90" s="86" t="s">
        <v>20</v>
      </c>
    </row>
    <row r="91" spans="1:7" x14ac:dyDescent="0.25">
      <c r="A91" s="46" t="s">
        <v>17</v>
      </c>
      <c r="B91" s="46" t="s">
        <v>24</v>
      </c>
      <c r="C91" s="46" t="s">
        <v>6</v>
      </c>
      <c r="D91" s="92">
        <v>1710</v>
      </c>
      <c r="E91" s="91">
        <v>7.3076923076923102</v>
      </c>
      <c r="F91" s="90"/>
      <c r="G91" s="86" t="s">
        <v>20</v>
      </c>
    </row>
    <row r="92" spans="1:7" x14ac:dyDescent="0.25">
      <c r="A92" s="4" t="s">
        <v>17</v>
      </c>
      <c r="B92" s="4" t="s">
        <v>24</v>
      </c>
      <c r="C92" s="87" t="s">
        <v>29</v>
      </c>
      <c r="D92" s="47">
        <v>2125</v>
      </c>
      <c r="E92" s="48">
        <v>3.0969904539823698</v>
      </c>
      <c r="F92" s="96" t="s">
        <v>31</v>
      </c>
      <c r="G92" s="71" t="s">
        <v>20</v>
      </c>
    </row>
    <row r="93" spans="1:7" x14ac:dyDescent="0.25">
      <c r="A93" s="46" t="s">
        <v>17</v>
      </c>
      <c r="B93" s="46" t="s">
        <v>25</v>
      </c>
      <c r="C93" s="46" t="s">
        <v>28</v>
      </c>
      <c r="D93" s="92">
        <v>390</v>
      </c>
      <c r="E93" s="91">
        <v>0.86397873283118998</v>
      </c>
      <c r="F93" s="90"/>
      <c r="G93" s="86" t="s">
        <v>20</v>
      </c>
    </row>
    <row r="94" spans="1:7" x14ac:dyDescent="0.25">
      <c r="A94" s="46" t="s">
        <v>17</v>
      </c>
      <c r="B94" s="46" t="s">
        <v>25</v>
      </c>
      <c r="C94" s="46" t="s">
        <v>6</v>
      </c>
      <c r="D94" s="92">
        <v>1820</v>
      </c>
      <c r="E94" s="91">
        <v>7.52532561505065</v>
      </c>
      <c r="F94" s="90"/>
      <c r="G94" s="86" t="s">
        <v>20</v>
      </c>
    </row>
    <row r="95" spans="1:7" x14ac:dyDescent="0.25">
      <c r="A95" s="4" t="s">
        <v>17</v>
      </c>
      <c r="B95" s="4" t="s">
        <v>25</v>
      </c>
      <c r="C95" s="87" t="s">
        <v>29</v>
      </c>
      <c r="D95" s="47">
        <v>2215</v>
      </c>
      <c r="E95" s="48">
        <v>3.1950955643707202</v>
      </c>
      <c r="F95" s="96" t="s">
        <v>31</v>
      </c>
      <c r="G95" s="71" t="s">
        <v>20</v>
      </c>
    </row>
    <row r="96" spans="1:7" x14ac:dyDescent="0.25">
      <c r="A96" s="46" t="s">
        <v>17</v>
      </c>
      <c r="B96" s="46" t="s">
        <v>30</v>
      </c>
      <c r="C96" s="46" t="s">
        <v>28</v>
      </c>
      <c r="D96" s="92">
        <v>405</v>
      </c>
      <c r="E96" s="91">
        <v>0.89730807577268001</v>
      </c>
      <c r="F96" s="90"/>
      <c r="G96" s="86" t="s">
        <v>20</v>
      </c>
    </row>
    <row r="97" spans="1:7" x14ac:dyDescent="0.25">
      <c r="A97" s="46" t="s">
        <v>17</v>
      </c>
      <c r="B97" s="46" t="s">
        <v>30</v>
      </c>
      <c r="C97" s="46" t="s">
        <v>6</v>
      </c>
      <c r="D97" s="92">
        <v>1845</v>
      </c>
      <c r="E97" s="91">
        <v>7.3608617594255001</v>
      </c>
      <c r="F97" s="90"/>
      <c r="G97" s="86" t="s">
        <v>20</v>
      </c>
    </row>
    <row r="98" spans="1:7" x14ac:dyDescent="0.25">
      <c r="A98" s="4" t="s">
        <v>17</v>
      </c>
      <c r="B98" s="4" t="s">
        <v>30</v>
      </c>
      <c r="C98" s="87" t="s">
        <v>29</v>
      </c>
      <c r="D98" s="47">
        <v>2255</v>
      </c>
      <c r="E98" s="48">
        <v>3.1911104779542701</v>
      </c>
      <c r="F98" s="96" t="s">
        <v>31</v>
      </c>
      <c r="G98" s="71" t="s">
        <v>20</v>
      </c>
    </row>
    <row r="99" spans="1:7" x14ac:dyDescent="0.25">
      <c r="A99" s="46" t="s">
        <v>17</v>
      </c>
      <c r="B99" s="46" t="s">
        <v>42</v>
      </c>
      <c r="C99" s="46" t="s">
        <v>28</v>
      </c>
      <c r="D99" s="92">
        <v>440</v>
      </c>
      <c r="E99" s="91">
        <v>0.97571792881693997</v>
      </c>
      <c r="F99" s="90"/>
      <c r="G99" s="86" t="s">
        <v>20</v>
      </c>
    </row>
    <row r="100" spans="1:7" x14ac:dyDescent="0.25">
      <c r="A100" s="46" t="s">
        <v>17</v>
      </c>
      <c r="B100" s="46" t="s">
        <v>42</v>
      </c>
      <c r="C100" s="46" t="s">
        <v>6</v>
      </c>
      <c r="D100" s="92">
        <v>2015</v>
      </c>
      <c r="E100" s="91">
        <v>7.7529819161215903</v>
      </c>
      <c r="F100" s="90"/>
      <c r="G100" s="86" t="s">
        <v>20</v>
      </c>
    </row>
    <row r="101" spans="1:7" x14ac:dyDescent="0.25">
      <c r="A101" s="4" t="s">
        <v>17</v>
      </c>
      <c r="B101" s="4" t="s">
        <v>42</v>
      </c>
      <c r="C101" s="87" t="s">
        <v>29</v>
      </c>
      <c r="D101" s="47">
        <v>2455</v>
      </c>
      <c r="E101" s="48">
        <v>3.4533689689126499</v>
      </c>
      <c r="F101" s="96" t="s">
        <v>31</v>
      </c>
      <c r="G101" s="71" t="s">
        <v>20</v>
      </c>
    </row>
    <row r="102" spans="1:7" x14ac:dyDescent="0.25">
      <c r="A102" s="46" t="s">
        <v>18</v>
      </c>
      <c r="B102" s="46" t="s">
        <v>23</v>
      </c>
      <c r="C102" s="46" t="s">
        <v>28</v>
      </c>
      <c r="D102" s="92">
        <v>460</v>
      </c>
      <c r="E102" s="91">
        <v>0.79085360612052003</v>
      </c>
      <c r="F102" s="90"/>
      <c r="G102" s="86" t="s">
        <v>20</v>
      </c>
    </row>
    <row r="103" spans="1:7" x14ac:dyDescent="0.25">
      <c r="A103" s="46" t="s">
        <v>18</v>
      </c>
      <c r="B103" s="46" t="s">
        <v>23</v>
      </c>
      <c r="C103" s="46" t="s">
        <v>6</v>
      </c>
      <c r="D103" s="92">
        <v>1615</v>
      </c>
      <c r="E103" s="91">
        <v>7.2686230248307</v>
      </c>
      <c r="F103" s="90"/>
      <c r="G103" s="86" t="s">
        <v>20</v>
      </c>
    </row>
    <row r="104" spans="1:7" x14ac:dyDescent="0.25">
      <c r="A104" s="4" t="s">
        <v>18</v>
      </c>
      <c r="B104" s="4" t="s">
        <v>23</v>
      </c>
      <c r="C104" s="87" t="s">
        <v>29</v>
      </c>
      <c r="D104" s="47">
        <v>2070</v>
      </c>
      <c r="E104" s="48">
        <v>2.5773516777687902</v>
      </c>
      <c r="F104" s="96" t="s">
        <v>31</v>
      </c>
      <c r="G104" s="71" t="s">
        <v>20</v>
      </c>
    </row>
    <row r="105" spans="1:7" x14ac:dyDescent="0.25">
      <c r="A105" s="46" t="s">
        <v>18</v>
      </c>
      <c r="B105" s="46" t="s">
        <v>24</v>
      </c>
      <c r="C105" s="46" t="s">
        <v>28</v>
      </c>
      <c r="D105" s="92">
        <v>500</v>
      </c>
      <c r="E105" s="91">
        <v>0.84832032575501004</v>
      </c>
      <c r="F105" s="90"/>
      <c r="G105" s="86" t="s">
        <v>20</v>
      </c>
    </row>
    <row r="106" spans="1:7" x14ac:dyDescent="0.25">
      <c r="A106" s="46" t="s">
        <v>18</v>
      </c>
      <c r="B106" s="46" t="s">
        <v>24</v>
      </c>
      <c r="C106" s="46" t="s">
        <v>6</v>
      </c>
      <c r="D106" s="92">
        <v>1690</v>
      </c>
      <c r="E106" s="91">
        <v>7.2114358864945602</v>
      </c>
      <c r="F106" s="90"/>
      <c r="G106" s="86" t="s">
        <v>20</v>
      </c>
    </row>
    <row r="107" spans="1:7" x14ac:dyDescent="0.25">
      <c r="A107" s="4" t="s">
        <v>18</v>
      </c>
      <c r="B107" s="4" t="s">
        <v>24</v>
      </c>
      <c r="C107" s="87" t="s">
        <v>29</v>
      </c>
      <c r="D107" s="47">
        <v>2190</v>
      </c>
      <c r="E107" s="48">
        <v>2.6584122359796099</v>
      </c>
      <c r="F107" s="96" t="s">
        <v>31</v>
      </c>
      <c r="G107" s="71" t="s">
        <v>20</v>
      </c>
    </row>
    <row r="108" spans="1:7" x14ac:dyDescent="0.25">
      <c r="A108" s="46" t="s">
        <v>18</v>
      </c>
      <c r="B108" s="46" t="s">
        <v>25</v>
      </c>
      <c r="C108" s="46" t="s">
        <v>28</v>
      </c>
      <c r="D108" s="92">
        <v>510</v>
      </c>
      <c r="E108" s="91">
        <v>0.85205914292873997</v>
      </c>
      <c r="F108" s="90"/>
      <c r="G108" s="86" t="s">
        <v>20</v>
      </c>
    </row>
    <row r="109" spans="1:7" x14ac:dyDescent="0.25">
      <c r="A109" s="46" t="s">
        <v>18</v>
      </c>
      <c r="B109" s="46" t="s">
        <v>25</v>
      </c>
      <c r="C109" s="46" t="s">
        <v>6</v>
      </c>
      <c r="D109" s="92">
        <v>1795</v>
      </c>
      <c r="E109" s="91">
        <v>7.1900660925295403</v>
      </c>
      <c r="F109" s="90"/>
      <c r="G109" s="86" t="s">
        <v>20</v>
      </c>
    </row>
    <row r="110" spans="1:7" x14ac:dyDescent="0.25">
      <c r="A110" s="4" t="s">
        <v>18</v>
      </c>
      <c r="B110" s="4" t="s">
        <v>25</v>
      </c>
      <c r="C110" s="87" t="s">
        <v>29</v>
      </c>
      <c r="D110" s="47">
        <v>2305</v>
      </c>
      <c r="E110" s="48">
        <v>2.7175194529592099</v>
      </c>
      <c r="F110" s="96" t="s">
        <v>31</v>
      </c>
      <c r="G110" s="71" t="s">
        <v>20</v>
      </c>
    </row>
    <row r="111" spans="1:7" x14ac:dyDescent="0.25">
      <c r="A111" s="46" t="s">
        <v>18</v>
      </c>
      <c r="B111" s="46" t="s">
        <v>30</v>
      </c>
      <c r="C111" s="46" t="s">
        <v>28</v>
      </c>
      <c r="D111" s="92">
        <v>510</v>
      </c>
      <c r="E111" s="91">
        <v>0.83340209588250003</v>
      </c>
      <c r="F111" s="90"/>
      <c r="G111" s="86" t="s">
        <v>20</v>
      </c>
    </row>
    <row r="112" spans="1:7" x14ac:dyDescent="0.25">
      <c r="A112" s="46" t="s">
        <v>18</v>
      </c>
      <c r="B112" s="46" t="s">
        <v>30</v>
      </c>
      <c r="C112" s="46" t="s">
        <v>6</v>
      </c>
      <c r="D112" s="92">
        <v>1930</v>
      </c>
      <c r="E112" s="91">
        <v>7.2576072576072601</v>
      </c>
      <c r="F112" s="90"/>
      <c r="G112" s="86" t="s">
        <v>20</v>
      </c>
    </row>
    <row r="113" spans="1:7" x14ac:dyDescent="0.25">
      <c r="A113" s="4" t="s">
        <v>18</v>
      </c>
      <c r="B113" s="4" t="s">
        <v>30</v>
      </c>
      <c r="C113" s="87" t="s">
        <v>29</v>
      </c>
      <c r="D113" s="47">
        <v>2440</v>
      </c>
      <c r="E113" s="48">
        <v>2.78575531303848</v>
      </c>
      <c r="F113" s="96" t="s">
        <v>31</v>
      </c>
      <c r="G113" s="71" t="s">
        <v>20</v>
      </c>
    </row>
    <row r="114" spans="1:7" x14ac:dyDescent="0.25">
      <c r="A114" s="46" t="s">
        <v>18</v>
      </c>
      <c r="B114" s="46" t="s">
        <v>42</v>
      </c>
      <c r="C114" s="46" t="s">
        <v>28</v>
      </c>
      <c r="D114" s="92">
        <v>545</v>
      </c>
      <c r="E114" s="91">
        <v>0.9</v>
      </c>
      <c r="F114" s="90"/>
      <c r="G114" s="86" t="s">
        <v>20</v>
      </c>
    </row>
    <row r="115" spans="1:7" x14ac:dyDescent="0.25">
      <c r="A115" s="46" t="s">
        <v>18</v>
      </c>
      <c r="B115" s="46" t="s">
        <v>42</v>
      </c>
      <c r="C115" s="46" t="s">
        <v>6</v>
      </c>
      <c r="D115" s="92">
        <v>2070</v>
      </c>
      <c r="E115" s="91">
        <v>7.4715755278830596</v>
      </c>
      <c r="F115" s="90"/>
      <c r="G115" s="86" t="s">
        <v>20</v>
      </c>
    </row>
    <row r="116" spans="1:7" x14ac:dyDescent="0.25">
      <c r="A116" s="4" t="s">
        <v>18</v>
      </c>
      <c r="B116" s="4" t="s">
        <v>42</v>
      </c>
      <c r="C116" s="87" t="s">
        <v>29</v>
      </c>
      <c r="D116" s="47">
        <v>2615</v>
      </c>
      <c r="E116" s="48">
        <v>2.9363876256246102</v>
      </c>
      <c r="F116" s="96" t="s">
        <v>31</v>
      </c>
      <c r="G116" s="71" t="s">
        <v>20</v>
      </c>
    </row>
    <row r="117" spans="1:7" x14ac:dyDescent="0.25">
      <c r="A117" s="46" t="s">
        <v>8</v>
      </c>
      <c r="B117" s="46" t="s">
        <v>23</v>
      </c>
      <c r="C117" s="46" t="s">
        <v>28</v>
      </c>
      <c r="D117" s="92">
        <v>870</v>
      </c>
      <c r="E117" s="91">
        <v>0.83976833976833998</v>
      </c>
      <c r="F117" s="90"/>
      <c r="G117" s="86" t="s">
        <v>20</v>
      </c>
    </row>
    <row r="118" spans="1:7" x14ac:dyDescent="0.25">
      <c r="A118" s="46" t="s">
        <v>8</v>
      </c>
      <c r="B118" s="46" t="s">
        <v>23</v>
      </c>
      <c r="C118" s="46" t="s">
        <v>6</v>
      </c>
      <c r="D118" s="92">
        <v>3240</v>
      </c>
      <c r="E118" s="91">
        <v>7.2403760071620402</v>
      </c>
      <c r="F118" s="90"/>
      <c r="G118" s="86" t="s">
        <v>20</v>
      </c>
    </row>
    <row r="119" spans="1:7" x14ac:dyDescent="0.25">
      <c r="A119" s="4" t="s">
        <v>8</v>
      </c>
      <c r="B119" s="4" t="s">
        <v>23</v>
      </c>
      <c r="C119" s="87" t="s">
        <v>29</v>
      </c>
      <c r="D119" s="47">
        <v>4110</v>
      </c>
      <c r="E119" s="48">
        <v>2.7717831130294002</v>
      </c>
      <c r="F119" s="96"/>
      <c r="G119" s="71" t="s">
        <v>20</v>
      </c>
    </row>
    <row r="120" spans="1:7" x14ac:dyDescent="0.25">
      <c r="A120" s="46" t="s">
        <v>8</v>
      </c>
      <c r="B120" s="46" t="s">
        <v>24</v>
      </c>
      <c r="C120" s="46" t="s">
        <v>28</v>
      </c>
      <c r="D120" s="92">
        <v>915</v>
      </c>
      <c r="E120" s="91">
        <v>0.87845622119816003</v>
      </c>
      <c r="F120" s="90"/>
      <c r="G120" s="86" t="s">
        <v>20</v>
      </c>
    </row>
    <row r="121" spans="1:7" x14ac:dyDescent="0.25">
      <c r="A121" s="46" t="s">
        <v>8</v>
      </c>
      <c r="B121" s="46" t="s">
        <v>24</v>
      </c>
      <c r="C121" s="46" t="s">
        <v>6</v>
      </c>
      <c r="D121" s="92">
        <v>3400</v>
      </c>
      <c r="E121" s="91">
        <v>7.2587532023911203</v>
      </c>
      <c r="F121" s="90"/>
      <c r="G121" s="86" t="s">
        <v>20</v>
      </c>
    </row>
    <row r="122" spans="1:7" x14ac:dyDescent="0.25">
      <c r="A122" s="4" t="s">
        <v>8</v>
      </c>
      <c r="B122" s="4" t="s">
        <v>24</v>
      </c>
      <c r="C122" s="87" t="s">
        <v>29</v>
      </c>
      <c r="D122" s="47">
        <v>4310</v>
      </c>
      <c r="E122" s="48">
        <v>2.85439915228981</v>
      </c>
      <c r="F122" s="96"/>
      <c r="G122" s="71" t="s">
        <v>20</v>
      </c>
    </row>
    <row r="123" spans="1:7" x14ac:dyDescent="0.25">
      <c r="A123" s="46" t="s">
        <v>8</v>
      </c>
      <c r="B123" s="46" t="s">
        <v>25</v>
      </c>
      <c r="C123" s="46" t="s">
        <v>28</v>
      </c>
      <c r="D123" s="92">
        <v>905</v>
      </c>
      <c r="E123" s="91">
        <v>0.86190476190475995</v>
      </c>
      <c r="F123" s="90"/>
      <c r="G123" s="86" t="s">
        <v>20</v>
      </c>
    </row>
    <row r="124" spans="1:7" x14ac:dyDescent="0.25">
      <c r="A124" s="46" t="s">
        <v>8</v>
      </c>
      <c r="B124" s="46" t="s">
        <v>25</v>
      </c>
      <c r="C124" s="46" t="s">
        <v>6</v>
      </c>
      <c r="D124" s="92">
        <v>3615</v>
      </c>
      <c r="E124" s="91">
        <v>7.3535394629780297</v>
      </c>
      <c r="F124" s="90"/>
      <c r="G124" s="86" t="s">
        <v>20</v>
      </c>
    </row>
    <row r="125" spans="1:7" x14ac:dyDescent="0.25">
      <c r="A125" s="4" t="s">
        <v>8</v>
      </c>
      <c r="B125" s="4" t="s">
        <v>25</v>
      </c>
      <c r="C125" s="87" t="s">
        <v>29</v>
      </c>
      <c r="D125" s="47">
        <v>4515</v>
      </c>
      <c r="E125" s="48">
        <v>2.9290603003665399</v>
      </c>
      <c r="F125" s="96"/>
      <c r="G125" s="71" t="s">
        <v>20</v>
      </c>
    </row>
    <row r="126" spans="1:7" x14ac:dyDescent="0.25">
      <c r="A126" s="46" t="s">
        <v>8</v>
      </c>
      <c r="B126" s="46" t="s">
        <v>30</v>
      </c>
      <c r="C126" s="46" t="s">
        <v>28</v>
      </c>
      <c r="D126" s="92">
        <v>920</v>
      </c>
      <c r="E126" s="91">
        <v>0.86068287146504996</v>
      </c>
      <c r="F126" s="90"/>
      <c r="G126" s="86" t="s">
        <v>20</v>
      </c>
    </row>
    <row r="127" spans="1:7" x14ac:dyDescent="0.25">
      <c r="A127" s="46" t="s">
        <v>8</v>
      </c>
      <c r="B127" s="46" t="s">
        <v>30</v>
      </c>
      <c r="C127" s="46" t="s">
        <v>6</v>
      </c>
      <c r="D127" s="92">
        <v>3780</v>
      </c>
      <c r="E127" s="91">
        <v>7.2981366459627299</v>
      </c>
      <c r="F127" s="90"/>
      <c r="G127" s="86" t="s">
        <v>20</v>
      </c>
    </row>
    <row r="128" spans="1:7" x14ac:dyDescent="0.25">
      <c r="A128" s="4" t="s">
        <v>8</v>
      </c>
      <c r="B128" s="4" t="s">
        <v>30</v>
      </c>
      <c r="C128" s="87" t="s">
        <v>29</v>
      </c>
      <c r="D128" s="47">
        <v>4700</v>
      </c>
      <c r="E128" s="48">
        <v>2.9697933227345001</v>
      </c>
      <c r="F128" s="96"/>
      <c r="G128" s="71" t="s">
        <v>20</v>
      </c>
    </row>
    <row r="129" spans="1:7" x14ac:dyDescent="0.25">
      <c r="A129" s="46" t="s">
        <v>8</v>
      </c>
      <c r="B129" s="46" t="s">
        <v>42</v>
      </c>
      <c r="C129" s="46" t="s">
        <v>28</v>
      </c>
      <c r="D129" s="92">
        <v>980</v>
      </c>
      <c r="E129" s="91">
        <v>0.92066325332331</v>
      </c>
      <c r="F129" s="90"/>
      <c r="G129" s="86" t="s">
        <v>20</v>
      </c>
    </row>
    <row r="130" spans="1:7" x14ac:dyDescent="0.25">
      <c r="A130" s="46" t="s">
        <v>8</v>
      </c>
      <c r="B130" s="46" t="s">
        <v>42</v>
      </c>
      <c r="C130" s="46" t="s">
        <v>6</v>
      </c>
      <c r="D130" s="92">
        <v>4080</v>
      </c>
      <c r="E130" s="91">
        <v>7.5977653631284898</v>
      </c>
      <c r="F130" s="90"/>
      <c r="G130" s="86" t="s">
        <v>20</v>
      </c>
    </row>
    <row r="131" spans="1:7" x14ac:dyDescent="0.25">
      <c r="A131" s="4" t="s">
        <v>8</v>
      </c>
      <c r="B131" s="4" t="s">
        <v>42</v>
      </c>
      <c r="C131" s="87" t="s">
        <v>29</v>
      </c>
      <c r="D131" s="47">
        <v>5065</v>
      </c>
      <c r="E131" s="48">
        <v>3.1627587498829199</v>
      </c>
      <c r="F131" s="96"/>
      <c r="G131" s="71" t="s">
        <v>20</v>
      </c>
    </row>
    <row r="132" spans="1:7" x14ac:dyDescent="0.25">
      <c r="A132" s="46" t="s">
        <v>1</v>
      </c>
      <c r="B132" s="46" t="s">
        <v>23</v>
      </c>
      <c r="C132" s="46" t="s">
        <v>28</v>
      </c>
      <c r="D132" s="92">
        <v>1900</v>
      </c>
      <c r="E132" s="91">
        <v>1.0459099416492399</v>
      </c>
      <c r="F132" s="90"/>
      <c r="G132" s="86" t="s">
        <v>20</v>
      </c>
    </row>
    <row r="133" spans="1:7" x14ac:dyDescent="0.25">
      <c r="A133" s="46" t="s">
        <v>1</v>
      </c>
      <c r="B133" s="46" t="s">
        <v>23</v>
      </c>
      <c r="C133" s="46" t="s">
        <v>6</v>
      </c>
      <c r="D133" s="92">
        <v>7170</v>
      </c>
      <c r="E133" s="91">
        <v>7.9096980736324998</v>
      </c>
      <c r="F133" s="90"/>
      <c r="G133" s="86" t="s">
        <v>20</v>
      </c>
    </row>
    <row r="134" spans="1:7" x14ac:dyDescent="0.25">
      <c r="A134" s="4" t="s">
        <v>1</v>
      </c>
      <c r="B134" s="4" t="s">
        <v>23</v>
      </c>
      <c r="C134" s="87" t="s">
        <v>29</v>
      </c>
      <c r="D134" s="47">
        <v>9070</v>
      </c>
      <c r="E134" s="48">
        <v>3.32966023875115</v>
      </c>
      <c r="F134" s="96"/>
      <c r="G134" s="71" t="s">
        <v>20</v>
      </c>
    </row>
    <row r="135" spans="1:7" x14ac:dyDescent="0.25">
      <c r="A135" s="46" t="s">
        <v>1</v>
      </c>
      <c r="B135" s="46" t="s">
        <v>24</v>
      </c>
      <c r="C135" s="46" t="s">
        <v>28</v>
      </c>
      <c r="D135" s="92">
        <v>1975</v>
      </c>
      <c r="E135" s="91">
        <v>1.0836762688614501</v>
      </c>
      <c r="F135" s="90"/>
      <c r="G135" s="86"/>
    </row>
    <row r="136" spans="1:7" x14ac:dyDescent="0.25">
      <c r="A136" s="46" t="s">
        <v>1</v>
      </c>
      <c r="B136" s="46" t="s">
        <v>24</v>
      </c>
      <c r="C136" s="46" t="s">
        <v>6</v>
      </c>
      <c r="D136" s="92">
        <v>7465</v>
      </c>
      <c r="E136" s="91">
        <v>7.9099337748344398</v>
      </c>
      <c r="F136" s="90"/>
      <c r="G136" s="86" t="s">
        <v>20</v>
      </c>
    </row>
    <row r="137" spans="1:7" x14ac:dyDescent="0.25">
      <c r="A137" s="4" t="s">
        <v>1</v>
      </c>
      <c r="B137" s="4" t="s">
        <v>24</v>
      </c>
      <c r="C137" s="87" t="s">
        <v>29</v>
      </c>
      <c r="D137" s="47">
        <v>9445</v>
      </c>
      <c r="E137" s="48">
        <v>3.4143696339810199</v>
      </c>
      <c r="F137" s="96"/>
      <c r="G137" s="71" t="s">
        <v>20</v>
      </c>
    </row>
    <row r="138" spans="1:7" x14ac:dyDescent="0.25">
      <c r="A138" s="46" t="s">
        <v>1</v>
      </c>
      <c r="B138" s="46" t="s">
        <v>25</v>
      </c>
      <c r="C138" s="46" t="s">
        <v>28</v>
      </c>
      <c r="D138" s="92">
        <v>1965</v>
      </c>
      <c r="E138" s="91">
        <v>1.07233485224699</v>
      </c>
      <c r="F138" s="90"/>
      <c r="G138" s="86"/>
    </row>
    <row r="139" spans="1:7" x14ac:dyDescent="0.25">
      <c r="A139" s="46" t="s">
        <v>1</v>
      </c>
      <c r="B139" s="46" t="s">
        <v>25</v>
      </c>
      <c r="C139" s="46" t="s">
        <v>6</v>
      </c>
      <c r="D139" s="92">
        <v>7845</v>
      </c>
      <c r="E139" s="91">
        <v>7.9616379966509401</v>
      </c>
      <c r="F139" s="90"/>
      <c r="G139" s="86" t="s">
        <v>20</v>
      </c>
    </row>
    <row r="140" spans="1:7" x14ac:dyDescent="0.25">
      <c r="A140" s="4" t="s">
        <v>1</v>
      </c>
      <c r="B140" s="4" t="s">
        <v>25</v>
      </c>
      <c r="C140" s="87" t="s">
        <v>29</v>
      </c>
      <c r="D140" s="47">
        <v>9805</v>
      </c>
      <c r="E140" s="48">
        <v>3.4815011977641701</v>
      </c>
      <c r="F140" s="96"/>
      <c r="G140" s="71" t="s">
        <v>20</v>
      </c>
    </row>
    <row r="141" spans="1:7" x14ac:dyDescent="0.25">
      <c r="A141" s="46" t="s">
        <v>1</v>
      </c>
      <c r="B141" s="46" t="s">
        <v>30</v>
      </c>
      <c r="C141" s="46" t="s">
        <v>28</v>
      </c>
      <c r="D141" s="92">
        <v>2000</v>
      </c>
      <c r="E141" s="91">
        <v>1.07753952783193</v>
      </c>
      <c r="F141" s="90"/>
      <c r="G141" s="86"/>
    </row>
    <row r="142" spans="1:7" x14ac:dyDescent="0.25">
      <c r="A142" s="46" t="s">
        <v>1</v>
      </c>
      <c r="B142" s="46" t="s">
        <v>30</v>
      </c>
      <c r="C142" s="46" t="s">
        <v>6</v>
      </c>
      <c r="D142" s="92">
        <v>8155</v>
      </c>
      <c r="E142" s="91">
        <v>7.8837570347370498</v>
      </c>
      <c r="F142" s="90"/>
      <c r="G142" s="86" t="s">
        <v>20</v>
      </c>
    </row>
    <row r="143" spans="1:7" x14ac:dyDescent="0.25">
      <c r="A143" s="4" t="s">
        <v>1</v>
      </c>
      <c r="B143" s="4" t="s">
        <v>30</v>
      </c>
      <c r="C143" s="87" t="s">
        <v>29</v>
      </c>
      <c r="D143" s="47">
        <v>10155</v>
      </c>
      <c r="E143" s="48">
        <v>3.5152652522198502</v>
      </c>
      <c r="F143" s="96"/>
      <c r="G143" s="71" t="s">
        <v>20</v>
      </c>
    </row>
    <row r="144" spans="1:7" x14ac:dyDescent="0.25">
      <c r="A144" s="46" t="s">
        <v>1</v>
      </c>
      <c r="B144" s="46" t="s">
        <v>42</v>
      </c>
      <c r="C144" s="46" t="s">
        <v>28</v>
      </c>
      <c r="D144" s="92">
        <v>2125</v>
      </c>
      <c r="E144" s="91">
        <v>1.13736719565392</v>
      </c>
      <c r="F144" s="90"/>
      <c r="G144" s="86"/>
    </row>
    <row r="145" spans="1:7" x14ac:dyDescent="0.25">
      <c r="A145" s="46" t="s">
        <v>1</v>
      </c>
      <c r="B145" s="46" t="s">
        <v>42</v>
      </c>
      <c r="C145" s="46" t="s">
        <v>6</v>
      </c>
      <c r="D145" s="92">
        <v>8690</v>
      </c>
      <c r="E145" s="91">
        <v>8.0897412027555404</v>
      </c>
      <c r="F145" s="90"/>
      <c r="G145" s="86" t="s">
        <v>20</v>
      </c>
    </row>
    <row r="146" spans="1:7" x14ac:dyDescent="0.25">
      <c r="A146" s="4" t="s">
        <v>1</v>
      </c>
      <c r="B146" s="4" t="s">
        <v>42</v>
      </c>
      <c r="C146" s="87" t="s">
        <v>29</v>
      </c>
      <c r="D146" s="47">
        <v>10815</v>
      </c>
      <c r="E146" s="48">
        <v>3.6753835958607302</v>
      </c>
      <c r="F146" s="96"/>
      <c r="G146" s="71"/>
    </row>
    <row r="147" spans="1:7" x14ac:dyDescent="0.25">
      <c r="A147" s="46" t="s">
        <v>9</v>
      </c>
      <c r="B147" s="46" t="s">
        <v>23</v>
      </c>
      <c r="C147" s="46" t="s">
        <v>28</v>
      </c>
      <c r="D147" s="92">
        <v>31820</v>
      </c>
      <c r="E147" s="91">
        <v>1.11867558935254</v>
      </c>
      <c r="G147" s="86"/>
    </row>
    <row r="148" spans="1:7" x14ac:dyDescent="0.25">
      <c r="A148" s="46" t="s">
        <v>9</v>
      </c>
      <c r="B148" s="46" t="s">
        <v>23</v>
      </c>
      <c r="C148" s="46" t="s">
        <v>6</v>
      </c>
      <c r="D148" s="92">
        <v>138305</v>
      </c>
      <c r="E148" s="91">
        <v>8.8155244505634602</v>
      </c>
      <c r="G148" s="86"/>
    </row>
    <row r="149" spans="1:7" x14ac:dyDescent="0.25">
      <c r="A149" s="50" t="s">
        <v>9</v>
      </c>
      <c r="B149" s="4" t="s">
        <v>23</v>
      </c>
      <c r="C149" s="87" t="s">
        <v>29</v>
      </c>
      <c r="D149" s="47">
        <v>170125</v>
      </c>
      <c r="E149" s="48">
        <v>3.8548120856997499</v>
      </c>
      <c r="F149" s="71"/>
      <c r="G149" s="71"/>
    </row>
    <row r="150" spans="1:7" x14ac:dyDescent="0.25">
      <c r="A150" s="46" t="s">
        <v>9</v>
      </c>
      <c r="B150" s="46" t="s">
        <v>24</v>
      </c>
      <c r="C150" s="46" t="s">
        <v>28</v>
      </c>
      <c r="D150" s="92">
        <v>32210</v>
      </c>
      <c r="E150" s="91">
        <v>1.1319289355264399</v>
      </c>
      <c r="G150" s="86"/>
    </row>
    <row r="151" spans="1:7" x14ac:dyDescent="0.25">
      <c r="A151" s="46" t="s">
        <v>9</v>
      </c>
      <c r="B151" s="46" t="s">
        <v>24</v>
      </c>
      <c r="C151" s="46" t="s">
        <v>6</v>
      </c>
      <c r="D151" s="92">
        <v>142270</v>
      </c>
      <c r="E151" s="91">
        <v>8.7873603330389205</v>
      </c>
      <c r="G151" s="86"/>
    </row>
    <row r="152" spans="1:7" x14ac:dyDescent="0.25">
      <c r="A152" s="50" t="s">
        <v>9</v>
      </c>
      <c r="B152" s="4" t="s">
        <v>24</v>
      </c>
      <c r="C152" s="87" t="s">
        <v>29</v>
      </c>
      <c r="D152" s="47">
        <v>174480</v>
      </c>
      <c r="E152" s="48">
        <v>3.9081757329579401</v>
      </c>
      <c r="F152" s="71"/>
      <c r="G152" s="71"/>
    </row>
    <row r="153" spans="1:7" x14ac:dyDescent="0.25">
      <c r="A153" s="46" t="s">
        <v>9</v>
      </c>
      <c r="B153" s="46" t="s">
        <v>25</v>
      </c>
      <c r="C153" s="46" t="s">
        <v>28</v>
      </c>
      <c r="D153" s="92">
        <v>32195</v>
      </c>
      <c r="E153" s="91">
        <v>1.1293578673570199</v>
      </c>
      <c r="G153" s="86"/>
    </row>
    <row r="154" spans="1:7" x14ac:dyDescent="0.25">
      <c r="A154" s="46" t="s">
        <v>9</v>
      </c>
      <c r="B154" s="46" t="s">
        <v>25</v>
      </c>
      <c r="C154" s="46" t="s">
        <v>6</v>
      </c>
      <c r="D154" s="92">
        <v>146185</v>
      </c>
      <c r="E154" s="91">
        <v>8.7222414472035599</v>
      </c>
      <c r="G154" s="86"/>
    </row>
    <row r="155" spans="1:7" x14ac:dyDescent="0.25">
      <c r="A155" s="50" t="s">
        <v>9</v>
      </c>
      <c r="B155" s="4" t="s">
        <v>25</v>
      </c>
      <c r="C155" s="87" t="s">
        <v>29</v>
      </c>
      <c r="D155" s="47">
        <v>178385</v>
      </c>
      <c r="E155" s="48">
        <v>3.9406467489691899</v>
      </c>
      <c r="F155" s="71"/>
      <c r="G155" s="71"/>
    </row>
    <row r="156" spans="1:7" x14ac:dyDescent="0.25">
      <c r="A156" s="46" t="s">
        <v>9</v>
      </c>
      <c r="B156" s="46" t="s">
        <v>30</v>
      </c>
      <c r="C156" s="46" t="s">
        <v>28</v>
      </c>
      <c r="D156" s="92">
        <v>32075</v>
      </c>
      <c r="E156" s="91">
        <v>1.1223507841381</v>
      </c>
      <c r="G156" s="86"/>
    </row>
    <row r="157" spans="1:7" x14ac:dyDescent="0.25">
      <c r="A157" s="46" t="s">
        <v>9</v>
      </c>
      <c r="B157" s="46" t="s">
        <v>30</v>
      </c>
      <c r="C157" s="46" t="s">
        <v>6</v>
      </c>
      <c r="D157" s="92">
        <v>148240</v>
      </c>
      <c r="E157" s="91">
        <v>8.5545450348552698</v>
      </c>
      <c r="G157" s="86"/>
    </row>
    <row r="158" spans="1:7" x14ac:dyDescent="0.25">
      <c r="A158" s="50" t="s">
        <v>9</v>
      </c>
      <c r="B158" s="50" t="s">
        <v>30</v>
      </c>
      <c r="C158" s="113" t="s">
        <v>29</v>
      </c>
      <c r="D158" s="110">
        <v>180320</v>
      </c>
      <c r="E158" s="111">
        <v>3.9226718131562599</v>
      </c>
      <c r="F158" s="114"/>
      <c r="G158" s="114"/>
    </row>
    <row r="159" spans="1:7" x14ac:dyDescent="0.25">
      <c r="A159" s="46" t="s">
        <v>9</v>
      </c>
      <c r="B159" s="46" t="s">
        <v>42</v>
      </c>
      <c r="C159" s="46" t="s">
        <v>28</v>
      </c>
      <c r="D159" s="92">
        <v>32865</v>
      </c>
      <c r="E159" s="91">
        <v>1.1502077128488</v>
      </c>
      <c r="G159" s="86"/>
    </row>
    <row r="160" spans="1:7" x14ac:dyDescent="0.25">
      <c r="A160" s="46" t="s">
        <v>9</v>
      </c>
      <c r="B160" s="46" t="s">
        <v>42</v>
      </c>
      <c r="C160" s="46" t="s">
        <v>6</v>
      </c>
      <c r="D160" s="92">
        <v>151965</v>
      </c>
      <c r="E160" s="91">
        <v>8.5164989127754502</v>
      </c>
      <c r="G160" s="86"/>
    </row>
    <row r="161" spans="1:7" ht="12" thickBot="1" x14ac:dyDescent="0.3">
      <c r="A161" s="66" t="s">
        <v>9</v>
      </c>
      <c r="B161" s="78" t="s">
        <v>42</v>
      </c>
      <c r="C161" s="88" t="s">
        <v>29</v>
      </c>
      <c r="D161" s="79">
        <v>184830</v>
      </c>
      <c r="E161" s="80">
        <v>3.98197629514409</v>
      </c>
      <c r="F161" s="89"/>
      <c r="G161" s="89"/>
    </row>
    <row r="162" spans="1:7" ht="12" thickTop="1" x14ac:dyDescent="0.25"/>
  </sheetData>
  <autoFilter ref="A11:G161"/>
  <mergeCells count="7">
    <mergeCell ref="A8:G8"/>
    <mergeCell ref="A9:G9"/>
    <mergeCell ref="A1:G1"/>
    <mergeCell ref="A2:G2"/>
    <mergeCell ref="A3:G3"/>
    <mergeCell ref="A4:G4"/>
    <mergeCell ref="A6:G6"/>
  </mergeCells>
  <hyperlinks>
    <hyperlink ref="A2:F2" r:id="rId1" display="Prévalence des cardiopathies ischémiques pour la population de 20 ans et plus (SISMACQ)"/>
    <hyperlink ref="A2:G2" r:id="rId2" display="Prévalence de l'insuffisance cardiaque pour la population de 4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63"/>
  <sheetViews>
    <sheetView showGridLines="0" zoomScaleNormal="100" workbookViewId="0">
      <selection sqref="A1:J1"/>
    </sheetView>
  </sheetViews>
  <sheetFormatPr baseColWidth="10" defaultColWidth="12.59765625" defaultRowHeight="13.5" x14ac:dyDescent="0.3"/>
  <cols>
    <col min="1" max="1" width="20.69921875" style="12" customWidth="1"/>
    <col min="2" max="2" width="12.59765625" style="21"/>
    <col min="3" max="3" width="14.09765625" style="20" customWidth="1"/>
    <col min="4" max="4" width="3.8984375" style="20" customWidth="1"/>
    <col min="5" max="5" width="12.59765625" style="21"/>
    <col min="6" max="6" width="14.296875" style="20" customWidth="1"/>
    <col min="7" max="7" width="3.69921875" style="20" customWidth="1"/>
    <col min="8" max="8" width="10.3984375" style="21" customWidth="1"/>
    <col min="9" max="9" width="7.69921875" style="20" customWidth="1"/>
    <col min="10" max="10" width="11.5" style="12" customWidth="1"/>
    <col min="11" max="11" width="21.09765625" style="6" customWidth="1"/>
    <col min="12" max="81" width="12.3984375" style="6" customWidth="1"/>
    <col min="82" max="16384" width="12.59765625" style="12"/>
  </cols>
  <sheetData>
    <row r="1" spans="1:81" s="3" customFormat="1" ht="44.25" customHeight="1" x14ac:dyDescent="0.25">
      <c r="A1" s="120" t="s">
        <v>37</v>
      </c>
      <c r="B1" s="120"/>
      <c r="C1" s="120"/>
      <c r="D1" s="120"/>
      <c r="E1" s="120"/>
      <c r="F1" s="120"/>
      <c r="G1" s="120"/>
      <c r="H1" s="120"/>
      <c r="I1" s="120"/>
      <c r="J1" s="120"/>
    </row>
    <row r="2" spans="1:81" s="3" customFormat="1" ht="19.5" customHeight="1" x14ac:dyDescent="0.25">
      <c r="A2" s="121" t="s">
        <v>26</v>
      </c>
      <c r="B2" s="121"/>
      <c r="C2" s="121"/>
      <c r="D2" s="121"/>
      <c r="E2" s="121"/>
      <c r="F2" s="121"/>
      <c r="G2" s="121"/>
      <c r="H2" s="121"/>
      <c r="I2" s="121"/>
      <c r="J2" s="121"/>
    </row>
    <row r="3" spans="1:81" s="45" customFormat="1" ht="6" customHeight="1" x14ac:dyDescent="0.3">
      <c r="A3" s="43"/>
      <c r="B3" s="43"/>
      <c r="C3" s="43"/>
      <c r="D3" s="43"/>
      <c r="E3" s="43"/>
      <c r="F3" s="43"/>
      <c r="G3" s="43"/>
      <c r="H3" s="43"/>
      <c r="I3" s="43"/>
      <c r="J3" s="43"/>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row>
    <row r="4" spans="1:81" s="8" customFormat="1" ht="12.75" customHeight="1" x14ac:dyDescent="0.3">
      <c r="A4" s="123" t="s">
        <v>44</v>
      </c>
      <c r="B4" s="123"/>
      <c r="C4" s="7"/>
      <c r="D4" s="7"/>
      <c r="E4" s="7"/>
      <c r="F4" s="7"/>
      <c r="G4" s="7"/>
      <c r="I4" s="9"/>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s="8" customFormat="1" ht="12.75" customHeight="1" x14ac:dyDescent="0.3">
      <c r="A5" s="10"/>
      <c r="B5" s="10"/>
      <c r="C5" s="7"/>
      <c r="D5" s="7"/>
      <c r="E5" s="7"/>
      <c r="F5" s="7"/>
      <c r="G5" s="7"/>
      <c r="I5" s="9"/>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s="8" customFormat="1" ht="12.75" customHeight="1" x14ac:dyDescent="0.3">
      <c r="A6" s="11"/>
      <c r="B6" s="10"/>
      <c r="C6" s="7"/>
      <c r="D6" s="7"/>
      <c r="E6" s="7"/>
      <c r="F6" s="7"/>
      <c r="G6" s="7"/>
      <c r="I6" s="9"/>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row>
    <row r="7" spans="1:81" s="8" customFormat="1" ht="12.75" customHeight="1" x14ac:dyDescent="0.3">
      <c r="A7" s="11"/>
      <c r="B7" s="10"/>
      <c r="C7" s="7"/>
      <c r="D7" s="7"/>
      <c r="E7" s="7"/>
      <c r="F7" s="7"/>
      <c r="G7" s="7"/>
      <c r="I7" s="9"/>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row>
    <row r="8" spans="1:81" s="8" customFormat="1" ht="12.75" customHeight="1" x14ac:dyDescent="0.3">
      <c r="A8" s="10"/>
      <c r="B8" s="10"/>
      <c r="C8" s="7"/>
      <c r="D8" s="7"/>
      <c r="E8" s="7"/>
      <c r="F8" s="7"/>
      <c r="G8" s="7"/>
      <c r="I8" s="9"/>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row>
    <row r="9" spans="1:81" s="8" customFormat="1" ht="12.75" customHeight="1" x14ac:dyDescent="0.3">
      <c r="A9" s="10"/>
      <c r="B9" s="10"/>
      <c r="C9" s="7"/>
      <c r="D9" s="7"/>
      <c r="E9" s="7"/>
      <c r="F9" s="7"/>
      <c r="G9" s="7"/>
      <c r="I9" s="9"/>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x14ac:dyDescent="0.3">
      <c r="B10" s="124" t="s">
        <v>3</v>
      </c>
      <c r="C10" s="125"/>
      <c r="D10" s="13"/>
      <c r="E10" s="124" t="s">
        <v>4</v>
      </c>
      <c r="F10" s="125"/>
      <c r="G10" s="13"/>
      <c r="H10" s="124"/>
      <c r="I10" s="125"/>
    </row>
    <row r="11" spans="1:81" s="14" customFormat="1" ht="11.25" customHeight="1" x14ac:dyDescent="0.3">
      <c r="B11" s="15" t="s">
        <v>33</v>
      </c>
      <c r="C11" s="16" t="s">
        <v>34</v>
      </c>
      <c r="D11" s="17"/>
      <c r="E11" s="15" t="s">
        <v>35</v>
      </c>
      <c r="F11" s="16" t="s">
        <v>36</v>
      </c>
      <c r="G11" s="17"/>
      <c r="H11" s="18"/>
      <c r="I11" s="19"/>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row>
    <row r="12" spans="1:81" x14ac:dyDescent="0.3">
      <c r="A12" s="22" t="s">
        <v>23</v>
      </c>
      <c r="B12" s="103">
        <v>3.5397516529591999</v>
      </c>
      <c r="C12" s="103">
        <v>2.9971162521295498</v>
      </c>
      <c r="D12" s="73"/>
      <c r="E12" s="103">
        <v>4.4679647733699603</v>
      </c>
      <c r="F12" s="103">
        <v>4.2444018654724198</v>
      </c>
      <c r="G12" s="73"/>
      <c r="J12" s="20"/>
    </row>
    <row r="13" spans="1:81" x14ac:dyDescent="0.3">
      <c r="A13" s="22" t="s">
        <v>24</v>
      </c>
      <c r="B13" s="103">
        <v>3.6201259867634201</v>
      </c>
      <c r="C13" s="103">
        <v>3.0272903153513999</v>
      </c>
      <c r="D13" s="73" t="s">
        <v>19</v>
      </c>
      <c r="E13" s="103">
        <v>4.55810993556599</v>
      </c>
      <c r="F13" s="103">
        <v>4.2532430618482699</v>
      </c>
      <c r="G13" s="73"/>
      <c r="J13" s="20"/>
    </row>
    <row r="14" spans="1:81" x14ac:dyDescent="0.3">
      <c r="A14" s="22" t="s">
        <v>25</v>
      </c>
      <c r="B14" s="103">
        <v>3.6643862546197998</v>
      </c>
      <c r="C14" s="103">
        <v>3.0282586569965</v>
      </c>
      <c r="D14" s="73" t="s">
        <v>19</v>
      </c>
      <c r="E14" s="103">
        <v>4.6349851492887302</v>
      </c>
      <c r="F14" s="103">
        <v>4.2501017153565597</v>
      </c>
      <c r="G14" s="73"/>
    </row>
    <row r="15" spans="1:81" x14ac:dyDescent="0.3">
      <c r="A15" s="22" t="s">
        <v>30</v>
      </c>
      <c r="B15" s="103">
        <v>3.6685934489402698</v>
      </c>
      <c r="C15" s="103">
        <v>3.0065030737545499</v>
      </c>
      <c r="D15" s="73" t="s">
        <v>19</v>
      </c>
      <c r="E15" s="103">
        <v>4.6997787441824999</v>
      </c>
      <c r="F15" s="103">
        <v>4.2427185059493899</v>
      </c>
      <c r="G15" s="74"/>
    </row>
    <row r="16" spans="1:81" s="25" customFormat="1" x14ac:dyDescent="0.3">
      <c r="A16" s="22" t="s">
        <v>42</v>
      </c>
      <c r="B16" s="103">
        <v>3.7445595077292499</v>
      </c>
      <c r="C16" s="103">
        <v>3.0449790526998002</v>
      </c>
      <c r="D16" s="73" t="s">
        <v>19</v>
      </c>
      <c r="E16" s="103">
        <v>4.8236514522821601</v>
      </c>
      <c r="F16" s="103">
        <v>4.3069463754697503</v>
      </c>
      <c r="G16" s="74"/>
      <c r="H16" s="26"/>
      <c r="I16" s="27"/>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row>
    <row r="17" spans="1:81" s="25" customFormat="1" x14ac:dyDescent="0.3">
      <c r="B17" s="26"/>
      <c r="C17" s="27"/>
      <c r="D17" s="27"/>
      <c r="E17" s="26"/>
      <c r="F17" s="27"/>
      <c r="G17" s="27"/>
      <c r="H17" s="26"/>
      <c r="I17" s="27"/>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row>
    <row r="18" spans="1:81" s="25" customFormat="1" x14ac:dyDescent="0.3">
      <c r="B18" s="26"/>
      <c r="C18" s="27"/>
      <c r="D18" s="27"/>
      <c r="E18" s="26"/>
      <c r="F18" s="27"/>
      <c r="G18" s="27"/>
      <c r="H18" s="26"/>
      <c r="I18" s="27"/>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row>
    <row r="19" spans="1:81" s="25" customFormat="1" x14ac:dyDescent="0.3">
      <c r="B19" s="26"/>
      <c r="C19" s="27"/>
      <c r="D19" s="27"/>
      <c r="E19" s="26"/>
      <c r="F19" s="27"/>
      <c r="G19" s="27"/>
      <c r="H19" s="26"/>
      <c r="I19" s="27"/>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7" spans="1:81" x14ac:dyDescent="0.3">
      <c r="A27" s="31"/>
      <c r="B27" s="31"/>
      <c r="C27" s="31"/>
      <c r="D27" s="31"/>
      <c r="E27" s="31"/>
      <c r="F27" s="31"/>
      <c r="G27" s="31"/>
      <c r="H27" s="31"/>
    </row>
    <row r="28" spans="1:81" s="38" customFormat="1" ht="11.25" customHeight="1" x14ac:dyDescent="0.3">
      <c r="A28" s="32"/>
      <c r="B28" s="33"/>
      <c r="C28" s="33"/>
      <c r="D28" s="33"/>
      <c r="E28" s="33"/>
      <c r="F28" s="34"/>
      <c r="G28" s="35"/>
      <c r="H28" s="34"/>
      <c r="I28" s="36"/>
      <c r="J28" s="37"/>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row>
    <row r="29" spans="1:81" s="38" customFormat="1" ht="11.25" customHeight="1" x14ac:dyDescent="0.3">
      <c r="A29" s="39"/>
      <c r="B29" s="40"/>
      <c r="C29" s="40"/>
      <c r="D29" s="40"/>
      <c r="E29" s="40"/>
      <c r="F29" s="41"/>
      <c r="G29" s="35"/>
      <c r="H29" s="41"/>
      <c r="I29" s="36"/>
      <c r="J29" s="42"/>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s="6" customFormat="1" ht="14.25" customHeight="1" x14ac:dyDescent="0.3"/>
    <row r="31" spans="1:81" s="6" customFormat="1" ht="11.25" customHeight="1" x14ac:dyDescent="0.3"/>
    <row r="32" spans="1:81" s="6" customFormat="1" ht="13.5" customHeight="1" x14ac:dyDescent="0.3"/>
    <row r="33" s="6" customFormat="1" ht="11.25" customHeight="1" x14ac:dyDescent="0.3"/>
    <row r="34" s="6" customFormat="1" ht="11.25" customHeight="1" x14ac:dyDescent="0.3"/>
    <row r="35" s="6" customFormat="1" ht="11.25" customHeight="1" x14ac:dyDescent="0.3"/>
    <row r="36" s="6" customFormat="1" ht="11.25" customHeight="1" x14ac:dyDescent="0.3"/>
    <row r="37" s="6" customFormat="1" ht="11.25" customHeight="1" x14ac:dyDescent="0.3"/>
    <row r="38" s="6" customFormat="1" ht="11.25" customHeight="1" x14ac:dyDescent="0.3"/>
    <row r="39" s="6" customFormat="1" x14ac:dyDescent="0.3"/>
    <row r="40" s="6" customFormat="1" x14ac:dyDescent="0.3"/>
    <row r="41" s="6" customFormat="1" x14ac:dyDescent="0.3"/>
    <row r="42" s="6" customFormat="1" x14ac:dyDescent="0.3"/>
    <row r="43" s="6" customFormat="1" x14ac:dyDescent="0.3"/>
    <row r="44" s="6" customFormat="1" x14ac:dyDescent="0.3"/>
    <row r="45" s="6" customFormat="1" x14ac:dyDescent="0.3"/>
    <row r="46" s="6" customFormat="1" x14ac:dyDescent="0.3"/>
    <row r="47" s="6" customFormat="1" x14ac:dyDescent="0.3"/>
    <row r="48"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row r="171" s="6" customFormat="1" x14ac:dyDescent="0.3"/>
    <row r="172" s="6" customFormat="1" x14ac:dyDescent="0.3"/>
    <row r="173" s="6" customFormat="1" x14ac:dyDescent="0.3"/>
    <row r="174" s="6" customFormat="1" x14ac:dyDescent="0.3"/>
    <row r="175" s="6" customFormat="1" x14ac:dyDescent="0.3"/>
    <row r="176"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row r="564" s="6" customFormat="1" x14ac:dyDescent="0.3"/>
    <row r="565" s="6" customFormat="1" x14ac:dyDescent="0.3"/>
    <row r="566" s="6" customFormat="1" x14ac:dyDescent="0.3"/>
    <row r="567" s="6" customFormat="1" x14ac:dyDescent="0.3"/>
    <row r="568" s="6" customFormat="1" x14ac:dyDescent="0.3"/>
    <row r="569" s="6" customFormat="1" x14ac:dyDescent="0.3"/>
    <row r="570" s="6" customFormat="1" x14ac:dyDescent="0.3"/>
    <row r="571" s="6" customFormat="1" x14ac:dyDescent="0.3"/>
    <row r="572" s="6" customFormat="1" x14ac:dyDescent="0.3"/>
    <row r="573" s="6" customFormat="1" x14ac:dyDescent="0.3"/>
    <row r="574" s="6" customFormat="1" x14ac:dyDescent="0.3"/>
    <row r="575" s="6" customFormat="1" x14ac:dyDescent="0.3"/>
    <row r="576" s="6" customFormat="1" x14ac:dyDescent="0.3"/>
    <row r="577" s="6" customFormat="1" x14ac:dyDescent="0.3"/>
    <row r="578" s="6" customFormat="1" x14ac:dyDescent="0.3"/>
    <row r="579" s="6" customFormat="1" x14ac:dyDescent="0.3"/>
    <row r="580" s="6" customFormat="1" x14ac:dyDescent="0.3"/>
    <row r="581" s="6" customFormat="1" x14ac:dyDescent="0.3"/>
    <row r="582" s="6" customFormat="1" x14ac:dyDescent="0.3"/>
    <row r="583" s="6" customFormat="1" x14ac:dyDescent="0.3"/>
    <row r="584" s="6" customFormat="1" x14ac:dyDescent="0.3"/>
    <row r="585" s="6" customFormat="1" x14ac:dyDescent="0.3"/>
    <row r="586" s="6" customFormat="1" x14ac:dyDescent="0.3"/>
    <row r="587" s="6" customFormat="1" x14ac:dyDescent="0.3"/>
    <row r="588" s="6" customFormat="1" x14ac:dyDescent="0.3"/>
    <row r="589" s="6" customFormat="1" x14ac:dyDescent="0.3"/>
    <row r="590" s="6" customFormat="1" x14ac:dyDescent="0.3"/>
    <row r="591" s="6" customFormat="1" x14ac:dyDescent="0.3"/>
    <row r="592" s="6" customFormat="1" x14ac:dyDescent="0.3"/>
    <row r="593" s="6" customFormat="1" x14ac:dyDescent="0.3"/>
    <row r="594" s="6" customFormat="1" x14ac:dyDescent="0.3"/>
    <row r="595" s="6" customFormat="1" x14ac:dyDescent="0.3"/>
    <row r="596" s="6" customFormat="1" x14ac:dyDescent="0.3"/>
    <row r="597" s="6" customFormat="1" x14ac:dyDescent="0.3"/>
    <row r="598" s="6" customFormat="1" x14ac:dyDescent="0.3"/>
    <row r="599" s="6" customFormat="1" x14ac:dyDescent="0.3"/>
    <row r="600" s="6" customFormat="1" x14ac:dyDescent="0.3"/>
    <row r="601" s="6" customFormat="1" x14ac:dyDescent="0.3"/>
    <row r="602" s="6" customFormat="1" x14ac:dyDescent="0.3"/>
    <row r="603" s="6" customFormat="1" x14ac:dyDescent="0.3"/>
    <row r="604" s="6" customFormat="1" x14ac:dyDescent="0.3"/>
    <row r="605" s="6" customFormat="1" x14ac:dyDescent="0.3"/>
    <row r="606" s="6" customFormat="1" x14ac:dyDescent="0.3"/>
    <row r="607" s="6" customFormat="1" x14ac:dyDescent="0.3"/>
    <row r="608" s="6" customFormat="1" x14ac:dyDescent="0.3"/>
    <row r="609" s="6" customFormat="1" x14ac:dyDescent="0.3"/>
    <row r="610" s="6" customFormat="1" x14ac:dyDescent="0.3"/>
    <row r="611" s="6" customFormat="1" x14ac:dyDescent="0.3"/>
    <row r="612" s="6" customFormat="1" x14ac:dyDescent="0.3"/>
    <row r="613" s="6" customFormat="1" x14ac:dyDescent="0.3"/>
    <row r="614" s="6" customFormat="1" x14ac:dyDescent="0.3"/>
    <row r="615" s="6" customFormat="1" x14ac:dyDescent="0.3"/>
    <row r="616" s="6" customFormat="1" x14ac:dyDescent="0.3"/>
    <row r="617" s="6" customFormat="1" x14ac:dyDescent="0.3"/>
    <row r="618" s="6" customFormat="1" x14ac:dyDescent="0.3"/>
    <row r="619" s="6" customFormat="1" x14ac:dyDescent="0.3"/>
    <row r="620" s="6" customFormat="1" x14ac:dyDescent="0.3"/>
    <row r="621" s="6" customFormat="1" x14ac:dyDescent="0.3"/>
    <row r="622" s="6" customFormat="1" x14ac:dyDescent="0.3"/>
    <row r="623" s="6" customFormat="1" x14ac:dyDescent="0.3"/>
    <row r="624" s="6" customFormat="1" x14ac:dyDescent="0.3"/>
    <row r="625" s="6" customFormat="1" x14ac:dyDescent="0.3"/>
    <row r="626" s="6" customFormat="1" x14ac:dyDescent="0.3"/>
    <row r="627" s="6" customFormat="1" x14ac:dyDescent="0.3"/>
    <row r="628" s="6" customFormat="1" x14ac:dyDescent="0.3"/>
    <row r="629" s="6" customFormat="1" x14ac:dyDescent="0.3"/>
    <row r="630" s="6" customFormat="1" x14ac:dyDescent="0.3"/>
    <row r="631" s="6" customFormat="1" x14ac:dyDescent="0.3"/>
    <row r="632" s="6" customFormat="1" x14ac:dyDescent="0.3"/>
    <row r="633" s="6" customFormat="1" x14ac:dyDescent="0.3"/>
    <row r="634" s="6" customFormat="1" x14ac:dyDescent="0.3"/>
    <row r="635" s="6" customFormat="1" x14ac:dyDescent="0.3"/>
    <row r="636" s="6" customFormat="1" x14ac:dyDescent="0.3"/>
    <row r="637" s="6" customFormat="1" x14ac:dyDescent="0.3"/>
    <row r="638" s="6" customFormat="1" x14ac:dyDescent="0.3"/>
    <row r="639" s="6" customFormat="1" x14ac:dyDescent="0.3"/>
    <row r="640" s="6" customFormat="1" x14ac:dyDescent="0.3"/>
    <row r="641" s="6" customFormat="1" x14ac:dyDescent="0.3"/>
    <row r="642" s="6" customFormat="1" x14ac:dyDescent="0.3"/>
    <row r="643" s="6" customFormat="1" x14ac:dyDescent="0.3"/>
    <row r="644" s="6" customFormat="1" x14ac:dyDescent="0.3"/>
    <row r="645" s="6" customFormat="1" x14ac:dyDescent="0.3"/>
    <row r="646" s="6" customFormat="1" x14ac:dyDescent="0.3"/>
    <row r="647" s="6" customFormat="1" x14ac:dyDescent="0.3"/>
    <row r="648" s="6" customFormat="1" x14ac:dyDescent="0.3"/>
    <row r="649" s="6" customFormat="1" x14ac:dyDescent="0.3"/>
    <row r="650" s="6" customFormat="1" x14ac:dyDescent="0.3"/>
    <row r="651" s="6" customFormat="1" x14ac:dyDescent="0.3"/>
    <row r="652" s="6" customFormat="1" x14ac:dyDescent="0.3"/>
    <row r="653" s="6" customFormat="1" x14ac:dyDescent="0.3"/>
    <row r="654" s="6" customFormat="1" x14ac:dyDescent="0.3"/>
    <row r="655" s="6" customFormat="1" x14ac:dyDescent="0.3"/>
    <row r="656" s="6" customFormat="1" x14ac:dyDescent="0.3"/>
    <row r="657" s="6" customFormat="1" x14ac:dyDescent="0.3"/>
    <row r="658" s="6" customFormat="1" x14ac:dyDescent="0.3"/>
    <row r="659" s="6" customFormat="1" x14ac:dyDescent="0.3"/>
    <row r="660" s="6" customFormat="1" x14ac:dyDescent="0.3"/>
    <row r="661" s="6" customFormat="1" x14ac:dyDescent="0.3"/>
    <row r="662" s="6" customFormat="1" x14ac:dyDescent="0.3"/>
    <row r="663" s="6" customFormat="1" x14ac:dyDescent="0.3"/>
    <row r="664" s="6" customFormat="1" x14ac:dyDescent="0.3"/>
    <row r="665" s="6" customFormat="1" x14ac:dyDescent="0.3"/>
    <row r="666" s="6" customFormat="1" x14ac:dyDescent="0.3"/>
    <row r="667" s="6" customFormat="1" x14ac:dyDescent="0.3"/>
    <row r="668" s="6" customFormat="1" x14ac:dyDescent="0.3"/>
    <row r="669" s="6" customFormat="1" x14ac:dyDescent="0.3"/>
    <row r="670" s="6" customFormat="1" x14ac:dyDescent="0.3"/>
    <row r="671" s="6" customFormat="1" x14ac:dyDescent="0.3"/>
    <row r="672" s="6" customFormat="1" x14ac:dyDescent="0.3"/>
    <row r="673" s="6" customFormat="1" x14ac:dyDescent="0.3"/>
    <row r="674" s="6" customFormat="1" x14ac:dyDescent="0.3"/>
    <row r="675" s="6" customFormat="1" x14ac:dyDescent="0.3"/>
    <row r="676" s="6" customFormat="1" x14ac:dyDescent="0.3"/>
    <row r="677" s="6" customFormat="1" x14ac:dyDescent="0.3"/>
    <row r="678" s="6" customFormat="1" x14ac:dyDescent="0.3"/>
    <row r="679" s="6" customFormat="1" x14ac:dyDescent="0.3"/>
    <row r="680" s="6" customFormat="1" x14ac:dyDescent="0.3"/>
    <row r="681" s="6" customFormat="1" x14ac:dyDescent="0.3"/>
    <row r="682" s="6" customFormat="1" x14ac:dyDescent="0.3"/>
    <row r="683" s="6" customFormat="1" x14ac:dyDescent="0.3"/>
    <row r="684" s="6" customFormat="1" x14ac:dyDescent="0.3"/>
    <row r="685" s="6" customFormat="1" x14ac:dyDescent="0.3"/>
    <row r="686" s="6" customFormat="1" x14ac:dyDescent="0.3"/>
    <row r="687" s="6" customFormat="1" x14ac:dyDescent="0.3"/>
    <row r="688" s="6" customFormat="1" x14ac:dyDescent="0.3"/>
    <row r="689" s="6" customFormat="1" x14ac:dyDescent="0.3"/>
    <row r="690" s="6" customFormat="1" x14ac:dyDescent="0.3"/>
    <row r="691" s="6" customFormat="1" x14ac:dyDescent="0.3"/>
    <row r="692" s="6" customFormat="1" x14ac:dyDescent="0.3"/>
    <row r="693" s="6" customFormat="1" x14ac:dyDescent="0.3"/>
    <row r="694" s="6" customFormat="1" x14ac:dyDescent="0.3"/>
    <row r="695" s="6" customFormat="1" x14ac:dyDescent="0.3"/>
    <row r="696" s="6" customFormat="1" x14ac:dyDescent="0.3"/>
    <row r="697" s="6" customFormat="1" x14ac:dyDescent="0.3"/>
    <row r="698" s="6" customFormat="1" x14ac:dyDescent="0.3"/>
    <row r="699" s="6" customFormat="1" x14ac:dyDescent="0.3"/>
    <row r="700" s="6" customFormat="1" x14ac:dyDescent="0.3"/>
    <row r="701" s="6" customFormat="1" x14ac:dyDescent="0.3"/>
    <row r="702" s="6" customFormat="1" x14ac:dyDescent="0.3"/>
    <row r="703" s="6" customFormat="1" x14ac:dyDescent="0.3"/>
    <row r="704" s="6" customFormat="1" x14ac:dyDescent="0.3"/>
    <row r="705" s="6" customFormat="1" x14ac:dyDescent="0.3"/>
    <row r="706" s="6" customFormat="1" x14ac:dyDescent="0.3"/>
    <row r="707" s="6" customFormat="1" x14ac:dyDescent="0.3"/>
    <row r="708" s="6" customFormat="1" x14ac:dyDescent="0.3"/>
    <row r="709" s="6" customFormat="1" x14ac:dyDescent="0.3"/>
    <row r="710" s="6" customFormat="1" x14ac:dyDescent="0.3"/>
    <row r="711" s="6" customFormat="1" x14ac:dyDescent="0.3"/>
    <row r="712" s="6" customFormat="1" x14ac:dyDescent="0.3"/>
    <row r="713" s="6" customFormat="1" x14ac:dyDescent="0.3"/>
    <row r="714" s="6" customFormat="1" x14ac:dyDescent="0.3"/>
    <row r="715" s="6" customFormat="1" x14ac:dyDescent="0.3"/>
    <row r="716" s="6" customFormat="1" x14ac:dyDescent="0.3"/>
    <row r="717" s="6" customFormat="1" x14ac:dyDescent="0.3"/>
    <row r="718" s="6" customFormat="1" x14ac:dyDescent="0.3"/>
    <row r="719" s="6" customFormat="1" x14ac:dyDescent="0.3"/>
    <row r="720" s="6" customFormat="1" x14ac:dyDescent="0.3"/>
    <row r="721" s="6" customFormat="1" x14ac:dyDescent="0.3"/>
    <row r="722" s="6" customFormat="1" x14ac:dyDescent="0.3"/>
    <row r="723" s="6" customFormat="1" x14ac:dyDescent="0.3"/>
    <row r="724" s="6" customFormat="1" x14ac:dyDescent="0.3"/>
    <row r="725" s="6" customFormat="1" x14ac:dyDescent="0.3"/>
    <row r="726" s="6" customFormat="1" x14ac:dyDescent="0.3"/>
    <row r="727" s="6" customFormat="1" x14ac:dyDescent="0.3"/>
    <row r="728" s="6" customFormat="1" x14ac:dyDescent="0.3"/>
    <row r="729" s="6" customFormat="1" x14ac:dyDescent="0.3"/>
    <row r="730" s="6" customFormat="1" x14ac:dyDescent="0.3"/>
    <row r="731" s="6" customFormat="1" x14ac:dyDescent="0.3"/>
    <row r="732" s="6" customFormat="1" x14ac:dyDescent="0.3"/>
    <row r="733" s="6" customFormat="1" x14ac:dyDescent="0.3"/>
    <row r="734" s="6" customFormat="1" x14ac:dyDescent="0.3"/>
    <row r="735" s="6" customFormat="1" x14ac:dyDescent="0.3"/>
    <row r="736" s="6" customFormat="1" x14ac:dyDescent="0.3"/>
    <row r="737" s="6" customFormat="1" x14ac:dyDescent="0.3"/>
    <row r="738" s="6" customFormat="1" x14ac:dyDescent="0.3"/>
    <row r="739" s="6" customFormat="1" x14ac:dyDescent="0.3"/>
    <row r="740" s="6" customFormat="1" x14ac:dyDescent="0.3"/>
    <row r="741" s="6" customFormat="1" x14ac:dyDescent="0.3"/>
    <row r="742" s="6" customFormat="1" x14ac:dyDescent="0.3"/>
    <row r="743" s="6" customFormat="1" x14ac:dyDescent="0.3"/>
    <row r="744" s="6" customFormat="1" x14ac:dyDescent="0.3"/>
    <row r="745" s="6" customFormat="1" x14ac:dyDescent="0.3"/>
    <row r="746" s="6" customFormat="1" x14ac:dyDescent="0.3"/>
    <row r="747" s="6" customFormat="1" x14ac:dyDescent="0.3"/>
    <row r="748" s="6" customFormat="1" x14ac:dyDescent="0.3"/>
    <row r="749" s="6" customFormat="1" x14ac:dyDescent="0.3"/>
    <row r="750" s="6" customFormat="1" x14ac:dyDescent="0.3"/>
    <row r="751" s="6" customFormat="1" x14ac:dyDescent="0.3"/>
    <row r="752" s="6" customFormat="1" x14ac:dyDescent="0.3"/>
    <row r="753" s="6" customFormat="1" x14ac:dyDescent="0.3"/>
    <row r="754" s="6" customFormat="1" x14ac:dyDescent="0.3"/>
    <row r="755" s="6" customFormat="1" x14ac:dyDescent="0.3"/>
    <row r="756" s="6" customFormat="1" x14ac:dyDescent="0.3"/>
    <row r="757" s="6" customFormat="1" x14ac:dyDescent="0.3"/>
    <row r="758" s="6" customFormat="1" x14ac:dyDescent="0.3"/>
    <row r="759" s="6" customFormat="1" x14ac:dyDescent="0.3"/>
    <row r="760" s="6" customFormat="1" x14ac:dyDescent="0.3"/>
    <row r="761" s="6" customFormat="1" x14ac:dyDescent="0.3"/>
    <row r="762" s="6" customFormat="1" x14ac:dyDescent="0.3"/>
    <row r="763" s="6" customFormat="1" x14ac:dyDescent="0.3"/>
    <row r="764" s="6" customFormat="1" x14ac:dyDescent="0.3"/>
    <row r="765" s="6" customFormat="1" x14ac:dyDescent="0.3"/>
    <row r="766" s="6" customFormat="1" x14ac:dyDescent="0.3"/>
    <row r="767" s="6" customFormat="1" x14ac:dyDescent="0.3"/>
    <row r="768" s="6" customFormat="1" x14ac:dyDescent="0.3"/>
    <row r="769" s="6" customFormat="1" x14ac:dyDescent="0.3"/>
    <row r="770" s="6" customFormat="1" x14ac:dyDescent="0.3"/>
    <row r="771" s="6" customFormat="1" x14ac:dyDescent="0.3"/>
    <row r="772" s="6" customFormat="1" x14ac:dyDescent="0.3"/>
    <row r="773" s="6" customFormat="1" x14ac:dyDescent="0.3"/>
    <row r="774" s="6" customFormat="1" x14ac:dyDescent="0.3"/>
    <row r="775" s="6" customFormat="1" x14ac:dyDescent="0.3"/>
    <row r="776" s="6" customFormat="1" x14ac:dyDescent="0.3"/>
    <row r="777" s="6" customFormat="1" x14ac:dyDescent="0.3"/>
    <row r="778" s="6" customFormat="1" x14ac:dyDescent="0.3"/>
    <row r="779" s="6" customFormat="1" x14ac:dyDescent="0.3"/>
    <row r="780" s="6" customFormat="1" x14ac:dyDescent="0.3"/>
    <row r="781" s="6" customFormat="1" x14ac:dyDescent="0.3"/>
    <row r="782" s="6" customFormat="1" x14ac:dyDescent="0.3"/>
    <row r="783" s="6" customFormat="1" x14ac:dyDescent="0.3"/>
    <row r="784" s="6" customFormat="1" x14ac:dyDescent="0.3"/>
    <row r="785" s="6" customFormat="1" x14ac:dyDescent="0.3"/>
    <row r="786" s="6" customFormat="1" x14ac:dyDescent="0.3"/>
    <row r="787" s="6" customFormat="1" x14ac:dyDescent="0.3"/>
    <row r="788" s="6" customFormat="1" x14ac:dyDescent="0.3"/>
    <row r="789" s="6" customFormat="1" x14ac:dyDescent="0.3"/>
    <row r="790" s="6" customFormat="1" x14ac:dyDescent="0.3"/>
    <row r="791" s="6" customFormat="1" x14ac:dyDescent="0.3"/>
    <row r="792" s="6" customFormat="1" x14ac:dyDescent="0.3"/>
    <row r="793" s="6" customFormat="1" x14ac:dyDescent="0.3"/>
    <row r="794" s="6" customFormat="1" x14ac:dyDescent="0.3"/>
    <row r="795" s="6" customFormat="1" x14ac:dyDescent="0.3"/>
    <row r="796" s="6" customFormat="1" x14ac:dyDescent="0.3"/>
    <row r="797" s="6" customFormat="1" x14ac:dyDescent="0.3"/>
    <row r="798" s="6" customFormat="1" x14ac:dyDescent="0.3"/>
    <row r="799" s="6" customFormat="1" x14ac:dyDescent="0.3"/>
    <row r="800" s="6" customFormat="1" x14ac:dyDescent="0.3"/>
    <row r="801" s="6" customFormat="1" x14ac:dyDescent="0.3"/>
    <row r="802" s="6" customFormat="1" x14ac:dyDescent="0.3"/>
    <row r="803" s="6" customFormat="1" x14ac:dyDescent="0.3"/>
    <row r="804" s="6" customFormat="1" x14ac:dyDescent="0.3"/>
    <row r="805" s="6" customFormat="1" x14ac:dyDescent="0.3"/>
    <row r="806" s="6" customFormat="1" x14ac:dyDescent="0.3"/>
    <row r="807" s="6" customFormat="1" x14ac:dyDescent="0.3"/>
    <row r="808" s="6" customFormat="1" x14ac:dyDescent="0.3"/>
    <row r="809" s="6" customFormat="1" x14ac:dyDescent="0.3"/>
    <row r="810" s="6" customFormat="1" x14ac:dyDescent="0.3"/>
    <row r="811" s="6" customFormat="1" x14ac:dyDescent="0.3"/>
    <row r="812" s="6" customFormat="1" x14ac:dyDescent="0.3"/>
    <row r="813" s="6" customFormat="1" x14ac:dyDescent="0.3"/>
    <row r="814" s="6" customFormat="1" x14ac:dyDescent="0.3"/>
    <row r="815" s="6" customFormat="1" x14ac:dyDescent="0.3"/>
    <row r="816" s="6" customFormat="1" x14ac:dyDescent="0.3"/>
    <row r="817" s="6" customFormat="1" x14ac:dyDescent="0.3"/>
    <row r="818" s="6" customFormat="1" x14ac:dyDescent="0.3"/>
    <row r="819" s="6" customFormat="1" x14ac:dyDescent="0.3"/>
    <row r="820" s="6" customFormat="1" x14ac:dyDescent="0.3"/>
    <row r="821" s="6" customFormat="1" x14ac:dyDescent="0.3"/>
    <row r="822" s="6" customFormat="1" x14ac:dyDescent="0.3"/>
    <row r="823" s="6" customFormat="1" x14ac:dyDescent="0.3"/>
    <row r="824" s="6" customFormat="1" x14ac:dyDescent="0.3"/>
    <row r="825" s="6" customFormat="1" x14ac:dyDescent="0.3"/>
    <row r="826" s="6" customFormat="1" x14ac:dyDescent="0.3"/>
    <row r="827" s="6" customFormat="1" x14ac:dyDescent="0.3"/>
    <row r="828" s="6" customFormat="1" x14ac:dyDescent="0.3"/>
    <row r="829" s="6" customFormat="1" x14ac:dyDescent="0.3"/>
    <row r="830" s="6" customFormat="1" x14ac:dyDescent="0.3"/>
    <row r="831" s="6" customFormat="1" x14ac:dyDescent="0.3"/>
    <row r="832" s="6" customFormat="1" x14ac:dyDescent="0.3"/>
    <row r="833" s="6" customFormat="1" x14ac:dyDescent="0.3"/>
    <row r="834" s="6" customFormat="1" x14ac:dyDescent="0.3"/>
    <row r="835" s="6" customFormat="1" x14ac:dyDescent="0.3"/>
    <row r="836" s="6" customFormat="1" x14ac:dyDescent="0.3"/>
    <row r="837" s="6" customFormat="1" x14ac:dyDescent="0.3"/>
    <row r="838" s="6" customFormat="1" x14ac:dyDescent="0.3"/>
    <row r="839" s="6" customFormat="1" x14ac:dyDescent="0.3"/>
    <row r="840" s="6" customFormat="1" x14ac:dyDescent="0.3"/>
    <row r="841" s="6" customFormat="1" x14ac:dyDescent="0.3"/>
    <row r="842" s="6" customFormat="1" x14ac:dyDescent="0.3"/>
    <row r="843" s="6" customFormat="1" x14ac:dyDescent="0.3"/>
    <row r="844" s="6" customFormat="1" x14ac:dyDescent="0.3"/>
    <row r="845" s="6" customFormat="1" x14ac:dyDescent="0.3"/>
    <row r="846" s="6" customFormat="1" x14ac:dyDescent="0.3"/>
    <row r="847" s="6" customFormat="1" x14ac:dyDescent="0.3"/>
    <row r="848" s="6" customFormat="1" x14ac:dyDescent="0.3"/>
    <row r="849" s="6" customFormat="1" x14ac:dyDescent="0.3"/>
    <row r="850" s="6" customFormat="1" x14ac:dyDescent="0.3"/>
    <row r="851" s="6" customFormat="1" x14ac:dyDescent="0.3"/>
    <row r="852" s="6" customFormat="1" x14ac:dyDescent="0.3"/>
    <row r="853" s="6" customFormat="1" x14ac:dyDescent="0.3"/>
    <row r="854" s="6" customFormat="1" x14ac:dyDescent="0.3"/>
    <row r="855" s="6" customFormat="1" x14ac:dyDescent="0.3"/>
    <row r="856" s="6" customFormat="1" x14ac:dyDescent="0.3"/>
    <row r="857" s="6" customFormat="1" x14ac:dyDescent="0.3"/>
    <row r="858" s="6" customFormat="1" x14ac:dyDescent="0.3"/>
    <row r="859" s="6" customFormat="1" x14ac:dyDescent="0.3"/>
    <row r="860" s="6" customFormat="1" x14ac:dyDescent="0.3"/>
    <row r="861" s="6" customFormat="1" x14ac:dyDescent="0.3"/>
    <row r="862" s="6" customFormat="1" x14ac:dyDescent="0.3"/>
    <row r="863" s="6" customFormat="1" x14ac:dyDescent="0.3"/>
    <row r="864" s="6" customFormat="1" x14ac:dyDescent="0.3"/>
    <row r="865" s="6" customFormat="1" x14ac:dyDescent="0.3"/>
    <row r="866" s="6" customFormat="1" x14ac:dyDescent="0.3"/>
    <row r="867" s="6" customFormat="1" x14ac:dyDescent="0.3"/>
    <row r="868" s="6" customFormat="1" x14ac:dyDescent="0.3"/>
    <row r="869" s="6" customFormat="1" x14ac:dyDescent="0.3"/>
    <row r="870" s="6" customFormat="1" x14ac:dyDescent="0.3"/>
    <row r="871" s="6" customFormat="1" x14ac:dyDescent="0.3"/>
    <row r="872" s="6" customFormat="1" x14ac:dyDescent="0.3"/>
    <row r="873" s="6" customFormat="1" x14ac:dyDescent="0.3"/>
    <row r="874" s="6" customFormat="1" x14ac:dyDescent="0.3"/>
    <row r="875" s="6" customFormat="1" x14ac:dyDescent="0.3"/>
    <row r="876" s="6" customFormat="1" x14ac:dyDescent="0.3"/>
    <row r="877" s="6" customFormat="1" x14ac:dyDescent="0.3"/>
    <row r="878" s="6" customFormat="1" x14ac:dyDescent="0.3"/>
    <row r="879" s="6" customFormat="1" x14ac:dyDescent="0.3"/>
    <row r="880" s="6" customFormat="1" x14ac:dyDescent="0.3"/>
    <row r="881" s="6" customFormat="1" x14ac:dyDescent="0.3"/>
    <row r="882" s="6" customFormat="1" x14ac:dyDescent="0.3"/>
    <row r="883" s="6" customFormat="1" x14ac:dyDescent="0.3"/>
    <row r="884" s="6" customFormat="1" x14ac:dyDescent="0.3"/>
    <row r="885" s="6" customFormat="1" x14ac:dyDescent="0.3"/>
    <row r="886" s="6" customFormat="1" x14ac:dyDescent="0.3"/>
    <row r="887" s="6" customFormat="1" x14ac:dyDescent="0.3"/>
    <row r="888" s="6" customFormat="1" x14ac:dyDescent="0.3"/>
    <row r="889" s="6" customFormat="1" x14ac:dyDescent="0.3"/>
    <row r="890" s="6" customFormat="1" x14ac:dyDescent="0.3"/>
    <row r="891" s="6" customFormat="1" x14ac:dyDescent="0.3"/>
    <row r="892" s="6" customFormat="1" x14ac:dyDescent="0.3"/>
    <row r="893" s="6" customFormat="1" x14ac:dyDescent="0.3"/>
    <row r="894" s="6" customFormat="1" x14ac:dyDescent="0.3"/>
    <row r="895" s="6" customFormat="1" x14ac:dyDescent="0.3"/>
    <row r="896" s="6" customFormat="1" x14ac:dyDescent="0.3"/>
    <row r="897" s="6" customFormat="1" x14ac:dyDescent="0.3"/>
    <row r="898" s="6" customFormat="1" x14ac:dyDescent="0.3"/>
    <row r="899" s="6" customFormat="1" x14ac:dyDescent="0.3"/>
    <row r="900" s="6" customFormat="1" x14ac:dyDescent="0.3"/>
    <row r="901" s="6" customFormat="1" x14ac:dyDescent="0.3"/>
    <row r="902" s="6" customFormat="1" x14ac:dyDescent="0.3"/>
    <row r="903" s="6" customFormat="1" x14ac:dyDescent="0.3"/>
    <row r="904" s="6" customFormat="1" x14ac:dyDescent="0.3"/>
    <row r="905" s="6" customFormat="1" x14ac:dyDescent="0.3"/>
    <row r="906" s="6" customFormat="1" x14ac:dyDescent="0.3"/>
    <row r="907" s="6" customFormat="1" x14ac:dyDescent="0.3"/>
    <row r="908" s="6" customFormat="1" x14ac:dyDescent="0.3"/>
    <row r="909" s="6" customFormat="1" x14ac:dyDescent="0.3"/>
    <row r="910" s="6" customFormat="1" x14ac:dyDescent="0.3"/>
    <row r="911" s="6" customFormat="1" x14ac:dyDescent="0.3"/>
    <row r="912" s="6" customFormat="1" x14ac:dyDescent="0.3"/>
    <row r="913" s="6" customFormat="1" x14ac:dyDescent="0.3"/>
    <row r="914" s="6" customFormat="1" x14ac:dyDescent="0.3"/>
    <row r="915" s="6" customFormat="1" x14ac:dyDescent="0.3"/>
    <row r="916" s="6" customFormat="1" x14ac:dyDescent="0.3"/>
    <row r="917" s="6" customFormat="1" x14ac:dyDescent="0.3"/>
    <row r="918" s="6" customFormat="1" x14ac:dyDescent="0.3"/>
    <row r="919" s="6" customFormat="1" x14ac:dyDescent="0.3"/>
    <row r="920" s="6" customFormat="1" x14ac:dyDescent="0.3"/>
    <row r="921" s="6" customFormat="1" x14ac:dyDescent="0.3"/>
    <row r="922" s="6" customFormat="1" x14ac:dyDescent="0.3"/>
    <row r="923" s="6" customFormat="1" x14ac:dyDescent="0.3"/>
    <row r="924" s="6" customFormat="1" x14ac:dyDescent="0.3"/>
    <row r="925" s="6" customFormat="1" x14ac:dyDescent="0.3"/>
    <row r="926" s="6" customFormat="1" x14ac:dyDescent="0.3"/>
    <row r="927" s="6" customFormat="1" x14ac:dyDescent="0.3"/>
    <row r="928" s="6" customFormat="1" x14ac:dyDescent="0.3"/>
    <row r="929" s="6" customFormat="1" x14ac:dyDescent="0.3"/>
    <row r="930" s="6" customFormat="1" x14ac:dyDescent="0.3"/>
    <row r="931" s="6" customFormat="1" x14ac:dyDescent="0.3"/>
    <row r="932" s="6" customFormat="1" x14ac:dyDescent="0.3"/>
    <row r="933" s="6" customFormat="1" x14ac:dyDescent="0.3"/>
    <row r="934" s="6" customFormat="1" x14ac:dyDescent="0.3"/>
    <row r="935" s="6" customFormat="1" x14ac:dyDescent="0.3"/>
    <row r="936" s="6" customFormat="1" x14ac:dyDescent="0.3"/>
    <row r="937" s="6" customFormat="1" x14ac:dyDescent="0.3"/>
    <row r="938" s="6" customFormat="1" x14ac:dyDescent="0.3"/>
    <row r="939" s="6" customFormat="1" x14ac:dyDescent="0.3"/>
    <row r="940" s="6" customFormat="1" x14ac:dyDescent="0.3"/>
    <row r="941" s="6" customFormat="1" x14ac:dyDescent="0.3"/>
    <row r="942" s="6" customFormat="1" x14ac:dyDescent="0.3"/>
    <row r="943" s="6" customFormat="1" x14ac:dyDescent="0.3"/>
    <row r="944" s="6" customFormat="1" x14ac:dyDescent="0.3"/>
    <row r="945" s="6" customFormat="1" x14ac:dyDescent="0.3"/>
    <row r="946" s="6" customFormat="1" x14ac:dyDescent="0.3"/>
    <row r="947" s="6" customFormat="1" x14ac:dyDescent="0.3"/>
    <row r="948" s="6" customFormat="1" x14ac:dyDescent="0.3"/>
    <row r="949" s="6" customFormat="1" x14ac:dyDescent="0.3"/>
    <row r="950" s="6" customFormat="1" x14ac:dyDescent="0.3"/>
    <row r="951" s="6" customFormat="1" x14ac:dyDescent="0.3"/>
    <row r="952" s="6" customFormat="1" x14ac:dyDescent="0.3"/>
    <row r="953" s="6" customFormat="1" x14ac:dyDescent="0.3"/>
    <row r="954" s="6" customFormat="1" x14ac:dyDescent="0.3"/>
    <row r="955" s="6" customFormat="1" x14ac:dyDescent="0.3"/>
    <row r="956" s="6" customFormat="1" x14ac:dyDescent="0.3"/>
    <row r="957" s="6" customFormat="1" x14ac:dyDescent="0.3"/>
    <row r="958" s="6" customFormat="1" x14ac:dyDescent="0.3"/>
    <row r="959" s="6" customFormat="1" x14ac:dyDescent="0.3"/>
    <row r="960" s="6" customFormat="1" x14ac:dyDescent="0.3"/>
    <row r="961" s="6" customFormat="1" x14ac:dyDescent="0.3"/>
    <row r="962" s="6" customFormat="1" x14ac:dyDescent="0.3"/>
    <row r="963" s="6" customFormat="1" x14ac:dyDescent="0.3"/>
    <row r="964" s="6" customFormat="1" x14ac:dyDescent="0.3"/>
    <row r="965" s="6" customFormat="1" x14ac:dyDescent="0.3"/>
    <row r="966" s="6" customFormat="1" x14ac:dyDescent="0.3"/>
    <row r="967" s="6" customFormat="1" x14ac:dyDescent="0.3"/>
    <row r="968" s="6" customFormat="1" x14ac:dyDescent="0.3"/>
    <row r="969" s="6" customFormat="1" x14ac:dyDescent="0.3"/>
    <row r="970" s="6" customFormat="1" x14ac:dyDescent="0.3"/>
    <row r="971" s="6" customFormat="1" x14ac:dyDescent="0.3"/>
    <row r="972" s="6" customFormat="1" x14ac:dyDescent="0.3"/>
    <row r="973" s="6" customFormat="1" x14ac:dyDescent="0.3"/>
    <row r="974" s="6" customFormat="1" x14ac:dyDescent="0.3"/>
    <row r="975" s="6" customFormat="1" x14ac:dyDescent="0.3"/>
    <row r="976" s="6" customFormat="1" x14ac:dyDescent="0.3"/>
    <row r="977" s="6" customFormat="1" x14ac:dyDescent="0.3"/>
    <row r="978" s="6" customFormat="1" x14ac:dyDescent="0.3"/>
    <row r="979" s="6" customFormat="1" x14ac:dyDescent="0.3"/>
    <row r="980" s="6" customFormat="1" x14ac:dyDescent="0.3"/>
    <row r="981" s="6" customFormat="1" x14ac:dyDescent="0.3"/>
    <row r="982" s="6" customFormat="1" x14ac:dyDescent="0.3"/>
    <row r="983" s="6" customFormat="1" x14ac:dyDescent="0.3"/>
    <row r="984" s="6" customFormat="1" x14ac:dyDescent="0.3"/>
    <row r="985" s="6" customFormat="1" x14ac:dyDescent="0.3"/>
    <row r="986" s="6" customFormat="1" x14ac:dyDescent="0.3"/>
    <row r="987" s="6" customFormat="1" x14ac:dyDescent="0.3"/>
    <row r="988" s="6" customFormat="1" x14ac:dyDescent="0.3"/>
    <row r="989" s="6" customFormat="1" x14ac:dyDescent="0.3"/>
    <row r="990" s="6" customFormat="1" x14ac:dyDescent="0.3"/>
    <row r="991" s="6" customFormat="1" x14ac:dyDescent="0.3"/>
    <row r="992" s="6" customFormat="1" x14ac:dyDescent="0.3"/>
    <row r="993" s="6" customFormat="1" x14ac:dyDescent="0.3"/>
    <row r="994" s="6" customFormat="1" x14ac:dyDescent="0.3"/>
    <row r="995" s="6" customFormat="1" x14ac:dyDescent="0.3"/>
    <row r="996" s="6" customFormat="1" x14ac:dyDescent="0.3"/>
    <row r="997" s="6" customFormat="1" x14ac:dyDescent="0.3"/>
    <row r="998" s="6" customFormat="1" x14ac:dyDescent="0.3"/>
    <row r="999" s="6" customFormat="1" x14ac:dyDescent="0.3"/>
    <row r="1000" s="6" customFormat="1" x14ac:dyDescent="0.3"/>
    <row r="1001" s="6" customFormat="1" x14ac:dyDescent="0.3"/>
    <row r="1002" s="6" customFormat="1" x14ac:dyDescent="0.3"/>
    <row r="1003" s="6" customFormat="1" x14ac:dyDescent="0.3"/>
    <row r="1004" s="6" customFormat="1" x14ac:dyDescent="0.3"/>
    <row r="1005" s="6" customFormat="1" x14ac:dyDescent="0.3"/>
    <row r="1006" s="6" customFormat="1" x14ac:dyDescent="0.3"/>
    <row r="1007" s="6" customFormat="1" x14ac:dyDescent="0.3"/>
    <row r="1008" s="6" customFormat="1" x14ac:dyDescent="0.3"/>
    <row r="1009" s="6" customFormat="1" x14ac:dyDescent="0.3"/>
    <row r="1010" s="6" customFormat="1" x14ac:dyDescent="0.3"/>
    <row r="1011" s="6" customFormat="1" x14ac:dyDescent="0.3"/>
    <row r="1012" s="6" customFormat="1" x14ac:dyDescent="0.3"/>
    <row r="1013" s="6" customFormat="1" x14ac:dyDescent="0.3"/>
    <row r="1014" s="6" customFormat="1" x14ac:dyDescent="0.3"/>
    <row r="1015" s="6" customFormat="1" x14ac:dyDescent="0.3"/>
    <row r="1016" s="6" customFormat="1" x14ac:dyDescent="0.3"/>
    <row r="1017" s="6" customFormat="1" x14ac:dyDescent="0.3"/>
    <row r="1018" s="6" customFormat="1" x14ac:dyDescent="0.3"/>
    <row r="1019" s="6" customFormat="1" x14ac:dyDescent="0.3"/>
    <row r="1020" s="6" customFormat="1" x14ac:dyDescent="0.3"/>
    <row r="1021" s="6" customFormat="1" x14ac:dyDescent="0.3"/>
    <row r="1022" s="6" customFormat="1" x14ac:dyDescent="0.3"/>
    <row r="1023" s="6" customFormat="1" x14ac:dyDescent="0.3"/>
    <row r="1024" s="6" customFormat="1" x14ac:dyDescent="0.3"/>
    <row r="1025" s="6" customFormat="1" x14ac:dyDescent="0.3"/>
    <row r="1026" s="6" customFormat="1" x14ac:dyDescent="0.3"/>
    <row r="1027" s="6" customFormat="1" x14ac:dyDescent="0.3"/>
    <row r="1028" s="6" customFormat="1" x14ac:dyDescent="0.3"/>
    <row r="1029" s="6" customFormat="1" x14ac:dyDescent="0.3"/>
    <row r="1030" s="6" customFormat="1" x14ac:dyDescent="0.3"/>
    <row r="1031" s="6" customFormat="1" x14ac:dyDescent="0.3"/>
    <row r="1032" s="6" customFormat="1" x14ac:dyDescent="0.3"/>
    <row r="1033" s="6" customFormat="1" x14ac:dyDescent="0.3"/>
    <row r="1034" s="6" customFormat="1" x14ac:dyDescent="0.3"/>
    <row r="1035" s="6" customFormat="1" x14ac:dyDescent="0.3"/>
    <row r="1036" s="6" customFormat="1" x14ac:dyDescent="0.3"/>
    <row r="1037" s="6" customFormat="1" x14ac:dyDescent="0.3"/>
    <row r="1038" s="6" customFormat="1" x14ac:dyDescent="0.3"/>
    <row r="1039" s="6" customFormat="1" x14ac:dyDescent="0.3"/>
    <row r="1040" s="6" customFormat="1" x14ac:dyDescent="0.3"/>
    <row r="1041" s="6" customFormat="1" x14ac:dyDescent="0.3"/>
    <row r="1042" s="6" customFormat="1" x14ac:dyDescent="0.3"/>
    <row r="1043" s="6" customFormat="1" x14ac:dyDescent="0.3"/>
    <row r="1044" s="6" customFormat="1" x14ac:dyDescent="0.3"/>
    <row r="1045" s="6" customFormat="1" x14ac:dyDescent="0.3"/>
    <row r="1046" s="6" customFormat="1" x14ac:dyDescent="0.3"/>
    <row r="1047" s="6" customFormat="1" x14ac:dyDescent="0.3"/>
    <row r="1048" s="6" customFormat="1" x14ac:dyDescent="0.3"/>
    <row r="1049" s="6" customFormat="1" x14ac:dyDescent="0.3"/>
    <row r="1050" s="6" customFormat="1" x14ac:dyDescent="0.3"/>
    <row r="1051" s="6" customFormat="1" x14ac:dyDescent="0.3"/>
    <row r="1052" s="6" customFormat="1" x14ac:dyDescent="0.3"/>
    <row r="1053" s="6" customFormat="1" x14ac:dyDescent="0.3"/>
    <row r="1054" s="6" customFormat="1" x14ac:dyDescent="0.3"/>
    <row r="1055" s="6" customFormat="1" x14ac:dyDescent="0.3"/>
    <row r="1056" s="6" customFormat="1" x14ac:dyDescent="0.3"/>
    <row r="1057" s="6" customFormat="1" x14ac:dyDescent="0.3"/>
    <row r="1058" s="6" customFormat="1" x14ac:dyDescent="0.3"/>
    <row r="1059" s="6" customFormat="1" x14ac:dyDescent="0.3"/>
    <row r="1060" s="6" customFormat="1" x14ac:dyDescent="0.3"/>
    <row r="1061" s="6" customFormat="1" x14ac:dyDescent="0.3"/>
    <row r="1062" s="6" customFormat="1" x14ac:dyDescent="0.3"/>
    <row r="1063" s="6" customFormat="1" x14ac:dyDescent="0.3"/>
    <row r="1064" s="6" customFormat="1" x14ac:dyDescent="0.3"/>
    <row r="1065" s="6" customFormat="1" x14ac:dyDescent="0.3"/>
    <row r="1066" s="6" customFormat="1" x14ac:dyDescent="0.3"/>
    <row r="1067" s="6" customFormat="1" x14ac:dyDescent="0.3"/>
    <row r="1068" s="6" customFormat="1" x14ac:dyDescent="0.3"/>
    <row r="1069" s="6" customFormat="1" x14ac:dyDescent="0.3"/>
    <row r="1070" s="6" customFormat="1" x14ac:dyDescent="0.3"/>
    <row r="1071" s="6" customFormat="1" x14ac:dyDescent="0.3"/>
    <row r="1072" s="6" customFormat="1" x14ac:dyDescent="0.3"/>
    <row r="1073" s="6" customFormat="1" x14ac:dyDescent="0.3"/>
    <row r="1074" s="6" customFormat="1" x14ac:dyDescent="0.3"/>
    <row r="1075" s="6" customFormat="1" x14ac:dyDescent="0.3"/>
    <row r="1076" s="6" customFormat="1" x14ac:dyDescent="0.3"/>
    <row r="1077" s="6" customFormat="1" x14ac:dyDescent="0.3"/>
    <row r="1078" s="6" customFormat="1" x14ac:dyDescent="0.3"/>
    <row r="1079" s="6" customFormat="1" x14ac:dyDescent="0.3"/>
    <row r="1080" s="6" customFormat="1" x14ac:dyDescent="0.3"/>
    <row r="1081" s="6" customFormat="1" x14ac:dyDescent="0.3"/>
    <row r="1082" s="6" customFormat="1" x14ac:dyDescent="0.3"/>
    <row r="1083" s="6" customFormat="1" x14ac:dyDescent="0.3"/>
    <row r="1084" s="6" customFormat="1" x14ac:dyDescent="0.3"/>
    <row r="1085" s="6" customFormat="1" x14ac:dyDescent="0.3"/>
    <row r="1086" s="6" customFormat="1" x14ac:dyDescent="0.3"/>
    <row r="1087" s="6" customFormat="1" x14ac:dyDescent="0.3"/>
    <row r="1088" s="6" customFormat="1" x14ac:dyDescent="0.3"/>
    <row r="1089" s="6" customFormat="1" x14ac:dyDescent="0.3"/>
    <row r="1090" s="6" customFormat="1" x14ac:dyDescent="0.3"/>
    <row r="1091" s="6" customFormat="1" x14ac:dyDescent="0.3"/>
    <row r="1092" s="6" customFormat="1" x14ac:dyDescent="0.3"/>
    <row r="1093" s="6" customFormat="1" x14ac:dyDescent="0.3"/>
    <row r="1094" s="6" customFormat="1" x14ac:dyDescent="0.3"/>
    <row r="1095" s="6" customFormat="1" x14ac:dyDescent="0.3"/>
    <row r="1096" s="6" customFormat="1" x14ac:dyDescent="0.3"/>
    <row r="1097" s="6" customFormat="1" x14ac:dyDescent="0.3"/>
    <row r="1098" s="6" customFormat="1" x14ac:dyDescent="0.3"/>
    <row r="1099" s="6" customFormat="1" x14ac:dyDescent="0.3"/>
    <row r="1100" s="6" customFormat="1" x14ac:dyDescent="0.3"/>
    <row r="1101" s="6" customFormat="1" x14ac:dyDescent="0.3"/>
    <row r="1102" s="6" customFormat="1" x14ac:dyDescent="0.3"/>
    <row r="1103" s="6" customFormat="1" x14ac:dyDescent="0.3"/>
    <row r="1104" s="6" customFormat="1" x14ac:dyDescent="0.3"/>
    <row r="1105" s="6" customFormat="1" x14ac:dyDescent="0.3"/>
    <row r="1106" s="6" customFormat="1" x14ac:dyDescent="0.3"/>
    <row r="1107" s="6" customFormat="1" x14ac:dyDescent="0.3"/>
    <row r="1108" s="6" customFormat="1" x14ac:dyDescent="0.3"/>
    <row r="1109" s="6" customFormat="1" x14ac:dyDescent="0.3"/>
    <row r="1110" s="6" customFormat="1" x14ac:dyDescent="0.3"/>
    <row r="1111" s="6" customFormat="1" x14ac:dyDescent="0.3"/>
    <row r="1112" s="6" customFormat="1" x14ac:dyDescent="0.3"/>
    <row r="1113" s="6" customFormat="1" x14ac:dyDescent="0.3"/>
    <row r="1114" s="6" customFormat="1" x14ac:dyDescent="0.3"/>
    <row r="1115" s="6" customFormat="1" x14ac:dyDescent="0.3"/>
    <row r="1116" s="6" customFormat="1" x14ac:dyDescent="0.3"/>
    <row r="1117" s="6" customFormat="1" x14ac:dyDescent="0.3"/>
    <row r="1118" s="6" customFormat="1" x14ac:dyDescent="0.3"/>
    <row r="1119" s="6" customFormat="1" x14ac:dyDescent="0.3"/>
    <row r="1120" s="6" customFormat="1" x14ac:dyDescent="0.3"/>
    <row r="1121" s="6" customFormat="1" x14ac:dyDescent="0.3"/>
    <row r="1122" s="6" customFormat="1" x14ac:dyDescent="0.3"/>
    <row r="1123" s="6" customFormat="1" x14ac:dyDescent="0.3"/>
    <row r="1124" s="6" customFormat="1" x14ac:dyDescent="0.3"/>
    <row r="1125" s="6" customFormat="1" x14ac:dyDescent="0.3"/>
    <row r="1126" s="6" customFormat="1" x14ac:dyDescent="0.3"/>
    <row r="1127" s="6" customFormat="1" x14ac:dyDescent="0.3"/>
    <row r="1128" s="6" customFormat="1" x14ac:dyDescent="0.3"/>
    <row r="1129" s="6" customFormat="1" x14ac:dyDescent="0.3"/>
    <row r="1130" s="6" customFormat="1" x14ac:dyDescent="0.3"/>
    <row r="1131" s="6" customFormat="1" x14ac:dyDescent="0.3"/>
    <row r="1132" s="6" customFormat="1" x14ac:dyDescent="0.3"/>
    <row r="1133" s="6" customFormat="1" x14ac:dyDescent="0.3"/>
    <row r="1134" s="6" customFormat="1" x14ac:dyDescent="0.3"/>
    <row r="1135" s="6" customFormat="1" x14ac:dyDescent="0.3"/>
    <row r="1136" s="6" customFormat="1" x14ac:dyDescent="0.3"/>
    <row r="1137" s="6" customFormat="1" x14ac:dyDescent="0.3"/>
    <row r="1138" s="6" customFormat="1" x14ac:dyDescent="0.3"/>
    <row r="1139" s="6" customFormat="1" x14ac:dyDescent="0.3"/>
    <row r="1140" s="6" customFormat="1" x14ac:dyDescent="0.3"/>
    <row r="1141" s="6" customFormat="1" x14ac:dyDescent="0.3"/>
    <row r="1142" s="6" customFormat="1" x14ac:dyDescent="0.3"/>
    <row r="1143" s="6" customFormat="1" x14ac:dyDescent="0.3"/>
    <row r="1144" s="6" customFormat="1" x14ac:dyDescent="0.3"/>
    <row r="1145" s="6" customFormat="1" x14ac:dyDescent="0.3"/>
    <row r="1146" s="6" customFormat="1" x14ac:dyDescent="0.3"/>
    <row r="1147" s="6" customFormat="1" x14ac:dyDescent="0.3"/>
    <row r="1148" s="6" customFormat="1" x14ac:dyDescent="0.3"/>
    <row r="1149" s="6" customFormat="1" x14ac:dyDescent="0.3"/>
    <row r="1150" s="6" customFormat="1" x14ac:dyDescent="0.3"/>
    <row r="1151" s="6" customFormat="1" x14ac:dyDescent="0.3"/>
    <row r="1152" s="6" customFormat="1" x14ac:dyDescent="0.3"/>
    <row r="1153" s="6" customFormat="1" x14ac:dyDescent="0.3"/>
    <row r="1154" s="6" customFormat="1" x14ac:dyDescent="0.3"/>
    <row r="1155" s="6" customFormat="1" x14ac:dyDescent="0.3"/>
    <row r="1156" s="6" customFormat="1" x14ac:dyDescent="0.3"/>
    <row r="1157" s="6" customFormat="1" x14ac:dyDescent="0.3"/>
    <row r="1158" s="6" customFormat="1" x14ac:dyDescent="0.3"/>
    <row r="1159" s="6" customFormat="1" x14ac:dyDescent="0.3"/>
    <row r="1160" s="6" customFormat="1" x14ac:dyDescent="0.3"/>
    <row r="1161" s="6" customFormat="1" x14ac:dyDescent="0.3"/>
    <row r="1162" s="6" customFormat="1" x14ac:dyDescent="0.3"/>
    <row r="1163" s="6" customFormat="1" x14ac:dyDescent="0.3"/>
    <row r="1164" s="6" customFormat="1" x14ac:dyDescent="0.3"/>
    <row r="1165" s="6" customFormat="1" x14ac:dyDescent="0.3"/>
    <row r="1166" s="6" customFormat="1" x14ac:dyDescent="0.3"/>
    <row r="1167" s="6" customFormat="1" x14ac:dyDescent="0.3"/>
    <row r="1168" s="6" customFormat="1" x14ac:dyDescent="0.3"/>
    <row r="1169" s="6" customFormat="1" x14ac:dyDescent="0.3"/>
    <row r="1170" s="6" customFormat="1" x14ac:dyDescent="0.3"/>
    <row r="1171" s="6" customFormat="1" x14ac:dyDescent="0.3"/>
    <row r="1172" s="6" customFormat="1" x14ac:dyDescent="0.3"/>
    <row r="1173" s="6" customFormat="1" x14ac:dyDescent="0.3"/>
    <row r="1174" s="6" customFormat="1" x14ac:dyDescent="0.3"/>
    <row r="1175" s="6" customFormat="1" x14ac:dyDescent="0.3"/>
    <row r="1176" s="6" customFormat="1" x14ac:dyDescent="0.3"/>
    <row r="1177" s="6" customFormat="1" x14ac:dyDescent="0.3"/>
    <row r="1178" s="6" customFormat="1" x14ac:dyDescent="0.3"/>
    <row r="1179" s="6" customFormat="1" x14ac:dyDescent="0.3"/>
    <row r="1180" s="6" customFormat="1" x14ac:dyDescent="0.3"/>
    <row r="1181" s="6" customFormat="1" x14ac:dyDescent="0.3"/>
    <row r="1182" s="6" customFormat="1" x14ac:dyDescent="0.3"/>
    <row r="1183" s="6" customFormat="1" x14ac:dyDescent="0.3"/>
    <row r="1184" s="6" customFormat="1" x14ac:dyDescent="0.3"/>
    <row r="1185" s="6" customFormat="1" x14ac:dyDescent="0.3"/>
    <row r="1186" s="6" customFormat="1" x14ac:dyDescent="0.3"/>
    <row r="1187" s="6" customFormat="1" x14ac:dyDescent="0.3"/>
    <row r="1188" s="6" customFormat="1" x14ac:dyDescent="0.3"/>
    <row r="1189" s="6" customFormat="1" x14ac:dyDescent="0.3"/>
    <row r="1190" s="6" customFormat="1" x14ac:dyDescent="0.3"/>
    <row r="1191" s="6" customFormat="1" x14ac:dyDescent="0.3"/>
    <row r="1192" s="6" customFormat="1" x14ac:dyDescent="0.3"/>
    <row r="1193" s="6" customFormat="1" x14ac:dyDescent="0.3"/>
    <row r="1194" s="6" customFormat="1" x14ac:dyDescent="0.3"/>
    <row r="1195" s="6" customFormat="1" x14ac:dyDescent="0.3"/>
    <row r="1196" s="6" customFormat="1" x14ac:dyDescent="0.3"/>
    <row r="1197" s="6" customFormat="1" x14ac:dyDescent="0.3"/>
    <row r="1198" s="6" customFormat="1" x14ac:dyDescent="0.3"/>
    <row r="1199" s="6" customFormat="1" x14ac:dyDescent="0.3"/>
    <row r="1200" s="6" customFormat="1" x14ac:dyDescent="0.3"/>
    <row r="1201" s="6" customFormat="1" x14ac:dyDescent="0.3"/>
    <row r="1202" s="6" customFormat="1" x14ac:dyDescent="0.3"/>
    <row r="1203" s="6" customFormat="1" x14ac:dyDescent="0.3"/>
    <row r="1204" s="6" customFormat="1" x14ac:dyDescent="0.3"/>
    <row r="1205" s="6" customFormat="1" x14ac:dyDescent="0.3"/>
    <row r="1206" s="6" customFormat="1" x14ac:dyDescent="0.3"/>
    <row r="1207" s="6" customFormat="1" x14ac:dyDescent="0.3"/>
    <row r="1208" s="6" customFormat="1" x14ac:dyDescent="0.3"/>
    <row r="1209" s="6" customFormat="1" x14ac:dyDescent="0.3"/>
    <row r="1210" s="6" customFormat="1" x14ac:dyDescent="0.3"/>
    <row r="1211" s="6" customFormat="1" x14ac:dyDescent="0.3"/>
    <row r="1212" s="6" customFormat="1" x14ac:dyDescent="0.3"/>
    <row r="1213" s="6" customFormat="1" x14ac:dyDescent="0.3"/>
    <row r="1214" s="6" customFormat="1" x14ac:dyDescent="0.3"/>
    <row r="1215" s="6" customFormat="1" x14ac:dyDescent="0.3"/>
    <row r="1216" s="6" customFormat="1" x14ac:dyDescent="0.3"/>
    <row r="1217" s="6" customFormat="1" x14ac:dyDescent="0.3"/>
    <row r="1218" s="6" customFormat="1" x14ac:dyDescent="0.3"/>
    <row r="1219" s="6" customFormat="1" x14ac:dyDescent="0.3"/>
    <row r="1220" s="6" customFormat="1" x14ac:dyDescent="0.3"/>
    <row r="1221" s="6" customFormat="1" x14ac:dyDescent="0.3"/>
    <row r="1222" s="6" customFormat="1" x14ac:dyDescent="0.3"/>
    <row r="1223" s="6" customFormat="1" x14ac:dyDescent="0.3"/>
    <row r="1224" s="6" customFormat="1" x14ac:dyDescent="0.3"/>
    <row r="1225" s="6" customFormat="1" x14ac:dyDescent="0.3"/>
    <row r="1226" s="6" customFormat="1" x14ac:dyDescent="0.3"/>
    <row r="1227" s="6" customFormat="1" x14ac:dyDescent="0.3"/>
    <row r="1228" s="6" customFormat="1" x14ac:dyDescent="0.3"/>
    <row r="1229" s="6" customFormat="1" x14ac:dyDescent="0.3"/>
    <row r="1230" s="6" customFormat="1" x14ac:dyDescent="0.3"/>
    <row r="1231" s="6" customFormat="1" x14ac:dyDescent="0.3"/>
    <row r="1232" s="6" customFormat="1" x14ac:dyDescent="0.3"/>
    <row r="1233" s="6" customFormat="1" x14ac:dyDescent="0.3"/>
    <row r="1234" s="6" customFormat="1" x14ac:dyDescent="0.3"/>
    <row r="1235" s="6" customFormat="1" x14ac:dyDescent="0.3"/>
    <row r="1236" s="6" customFormat="1" x14ac:dyDescent="0.3"/>
    <row r="1237" s="6" customFormat="1" x14ac:dyDescent="0.3"/>
    <row r="1238" s="6" customFormat="1" x14ac:dyDescent="0.3"/>
    <row r="1239" s="6" customFormat="1" x14ac:dyDescent="0.3"/>
    <row r="1240" s="6" customFormat="1" x14ac:dyDescent="0.3"/>
    <row r="1241" s="6" customFormat="1" x14ac:dyDescent="0.3"/>
    <row r="1242" s="6" customFormat="1" x14ac:dyDescent="0.3"/>
    <row r="1243" s="6" customFormat="1" x14ac:dyDescent="0.3"/>
    <row r="1244" s="6" customFormat="1" x14ac:dyDescent="0.3"/>
    <row r="1245" s="6" customFormat="1" x14ac:dyDescent="0.3"/>
    <row r="1246" s="6" customFormat="1" x14ac:dyDescent="0.3"/>
    <row r="1247" s="6" customFormat="1" x14ac:dyDescent="0.3"/>
    <row r="1248" s="6" customFormat="1" x14ac:dyDescent="0.3"/>
    <row r="1249" s="6" customFormat="1" x14ac:dyDescent="0.3"/>
    <row r="1250" s="6" customFormat="1" x14ac:dyDescent="0.3"/>
    <row r="1251" s="6" customFormat="1" x14ac:dyDescent="0.3"/>
    <row r="1252" s="6" customFormat="1" x14ac:dyDescent="0.3"/>
    <row r="1253" s="6" customFormat="1" x14ac:dyDescent="0.3"/>
    <row r="1254" s="6" customFormat="1" x14ac:dyDescent="0.3"/>
    <row r="1255" s="6" customFormat="1" x14ac:dyDescent="0.3"/>
    <row r="1256" s="6" customFormat="1" x14ac:dyDescent="0.3"/>
    <row r="1257" s="6" customFormat="1" x14ac:dyDescent="0.3"/>
    <row r="1258" s="6" customFormat="1" x14ac:dyDescent="0.3"/>
    <row r="1259" s="6" customFormat="1" x14ac:dyDescent="0.3"/>
    <row r="1260" s="6" customFormat="1" x14ac:dyDescent="0.3"/>
    <row r="1261" s="6" customFormat="1" x14ac:dyDescent="0.3"/>
    <row r="1262" s="6" customFormat="1" x14ac:dyDescent="0.3"/>
    <row r="1263" s="6" customFormat="1" x14ac:dyDescent="0.3"/>
    <row r="1264" s="6" customFormat="1" x14ac:dyDescent="0.3"/>
    <row r="1265" s="6" customFormat="1" x14ac:dyDescent="0.3"/>
    <row r="1266" s="6" customFormat="1" x14ac:dyDescent="0.3"/>
    <row r="1267" s="6" customFormat="1" x14ac:dyDescent="0.3"/>
    <row r="1268" s="6" customFormat="1" x14ac:dyDescent="0.3"/>
    <row r="1269" s="6" customFormat="1" x14ac:dyDescent="0.3"/>
    <row r="1270" s="6" customFormat="1" x14ac:dyDescent="0.3"/>
    <row r="1271" s="6" customFormat="1" x14ac:dyDescent="0.3"/>
    <row r="1272" s="6" customFormat="1" x14ac:dyDescent="0.3"/>
    <row r="1273" s="6" customFormat="1" x14ac:dyDescent="0.3"/>
    <row r="1274" s="6" customFormat="1" x14ac:dyDescent="0.3"/>
    <row r="1275" s="6" customFormat="1" x14ac:dyDescent="0.3"/>
    <row r="1276" s="6" customFormat="1" x14ac:dyDescent="0.3"/>
    <row r="1277" s="6" customFormat="1" x14ac:dyDescent="0.3"/>
    <row r="1278" s="6" customFormat="1" x14ac:dyDescent="0.3"/>
    <row r="1279" s="6" customFormat="1" x14ac:dyDescent="0.3"/>
    <row r="1280" s="6" customFormat="1" x14ac:dyDescent="0.3"/>
    <row r="1281" s="6" customFormat="1" x14ac:dyDescent="0.3"/>
    <row r="1282" s="6" customFormat="1" x14ac:dyDescent="0.3"/>
    <row r="1283" s="6" customFormat="1" x14ac:dyDescent="0.3"/>
    <row r="1284" s="6" customFormat="1" x14ac:dyDescent="0.3"/>
    <row r="1285" s="6" customFormat="1" x14ac:dyDescent="0.3"/>
    <row r="1286" s="6" customFormat="1" x14ac:dyDescent="0.3"/>
    <row r="1287" s="6" customFormat="1" x14ac:dyDescent="0.3"/>
    <row r="1288" s="6" customFormat="1" x14ac:dyDescent="0.3"/>
    <row r="1289" s="6" customFormat="1" x14ac:dyDescent="0.3"/>
    <row r="1290" s="6" customFormat="1" x14ac:dyDescent="0.3"/>
    <row r="1291" s="6" customFormat="1" x14ac:dyDescent="0.3"/>
    <row r="1292" s="6" customFormat="1" x14ac:dyDescent="0.3"/>
    <row r="1293" s="6" customFormat="1" x14ac:dyDescent="0.3"/>
    <row r="1294" s="6" customFormat="1" x14ac:dyDescent="0.3"/>
    <row r="1295" s="6" customFormat="1" x14ac:dyDescent="0.3"/>
    <row r="1296" s="6" customFormat="1" x14ac:dyDescent="0.3"/>
    <row r="1297" s="6" customFormat="1" x14ac:dyDescent="0.3"/>
    <row r="1298" s="6" customFormat="1" x14ac:dyDescent="0.3"/>
    <row r="1299" s="6" customFormat="1" x14ac:dyDescent="0.3"/>
    <row r="1300" s="6" customFormat="1" x14ac:dyDescent="0.3"/>
    <row r="1301" s="6" customFormat="1" x14ac:dyDescent="0.3"/>
    <row r="1302" s="6" customFormat="1" x14ac:dyDescent="0.3"/>
    <row r="1303" s="6" customFormat="1" x14ac:dyDescent="0.3"/>
    <row r="1304" s="6" customFormat="1" x14ac:dyDescent="0.3"/>
    <row r="1305" s="6" customFormat="1" x14ac:dyDescent="0.3"/>
    <row r="1306" s="6" customFormat="1" x14ac:dyDescent="0.3"/>
    <row r="1307" s="6" customFormat="1" x14ac:dyDescent="0.3"/>
    <row r="1308" s="6" customFormat="1" x14ac:dyDescent="0.3"/>
    <row r="1309" s="6" customFormat="1" x14ac:dyDescent="0.3"/>
    <row r="1310" s="6" customFormat="1" x14ac:dyDescent="0.3"/>
    <row r="1311" s="6" customFormat="1" x14ac:dyDescent="0.3"/>
    <row r="1312" s="6" customFormat="1" x14ac:dyDescent="0.3"/>
    <row r="1313" s="6" customFormat="1" x14ac:dyDescent="0.3"/>
    <row r="1314" s="6" customFormat="1" x14ac:dyDescent="0.3"/>
    <row r="1315" s="6" customFormat="1" x14ac:dyDescent="0.3"/>
    <row r="1316" s="6" customFormat="1" x14ac:dyDescent="0.3"/>
    <row r="1317" s="6" customFormat="1" x14ac:dyDescent="0.3"/>
    <row r="1318" s="6" customFormat="1" x14ac:dyDescent="0.3"/>
    <row r="1319" s="6" customFormat="1" x14ac:dyDescent="0.3"/>
    <row r="1320" s="6" customFormat="1" x14ac:dyDescent="0.3"/>
    <row r="1321" s="6" customFormat="1" x14ac:dyDescent="0.3"/>
    <row r="1322" s="6" customFormat="1" x14ac:dyDescent="0.3"/>
    <row r="1323" s="6" customFormat="1" x14ac:dyDescent="0.3"/>
    <row r="1324" s="6" customFormat="1" x14ac:dyDescent="0.3"/>
    <row r="1325" s="6" customFormat="1" x14ac:dyDescent="0.3"/>
    <row r="1326" s="6" customFormat="1" x14ac:dyDescent="0.3"/>
    <row r="1327" s="6" customFormat="1" x14ac:dyDescent="0.3"/>
    <row r="1328" s="6" customFormat="1" x14ac:dyDescent="0.3"/>
    <row r="1329" s="6" customFormat="1" x14ac:dyDescent="0.3"/>
    <row r="1330" s="6" customFormat="1" x14ac:dyDescent="0.3"/>
    <row r="1331" s="6" customFormat="1" x14ac:dyDescent="0.3"/>
    <row r="1332" s="6" customFormat="1" x14ac:dyDescent="0.3"/>
    <row r="1333" s="6" customFormat="1" x14ac:dyDescent="0.3"/>
    <row r="1334" s="6" customFormat="1" x14ac:dyDescent="0.3"/>
    <row r="1335" s="6" customFormat="1" x14ac:dyDescent="0.3"/>
    <row r="1336" s="6" customFormat="1" x14ac:dyDescent="0.3"/>
    <row r="1337" s="6" customFormat="1" x14ac:dyDescent="0.3"/>
    <row r="1338" s="6" customFormat="1" x14ac:dyDescent="0.3"/>
    <row r="1339" s="6" customFormat="1" x14ac:dyDescent="0.3"/>
    <row r="1340" s="6" customFormat="1" x14ac:dyDescent="0.3"/>
    <row r="1341" s="6" customFormat="1" x14ac:dyDescent="0.3"/>
    <row r="1342" s="6" customFormat="1" x14ac:dyDescent="0.3"/>
    <row r="1343" s="6" customFormat="1" x14ac:dyDescent="0.3"/>
    <row r="1344" s="6" customFormat="1" x14ac:dyDescent="0.3"/>
    <row r="1345" s="6" customFormat="1" x14ac:dyDescent="0.3"/>
    <row r="1346" s="6" customFormat="1" x14ac:dyDescent="0.3"/>
    <row r="1347" s="6" customFormat="1" x14ac:dyDescent="0.3"/>
    <row r="1348" s="6" customFormat="1" x14ac:dyDescent="0.3"/>
    <row r="1349" s="6" customFormat="1" x14ac:dyDescent="0.3"/>
    <row r="1350" s="6" customFormat="1" x14ac:dyDescent="0.3"/>
    <row r="1351" s="6" customFormat="1" x14ac:dyDescent="0.3"/>
    <row r="1352" s="6" customFormat="1" x14ac:dyDescent="0.3"/>
    <row r="1353" s="6" customFormat="1" x14ac:dyDescent="0.3"/>
    <row r="1354" s="6" customFormat="1" x14ac:dyDescent="0.3"/>
    <row r="1355" s="6" customFormat="1" x14ac:dyDescent="0.3"/>
    <row r="1356" s="6" customFormat="1" x14ac:dyDescent="0.3"/>
    <row r="1357" s="6" customFormat="1" x14ac:dyDescent="0.3"/>
    <row r="1358" s="6" customFormat="1" x14ac:dyDescent="0.3"/>
    <row r="1359" s="6" customFormat="1" x14ac:dyDescent="0.3"/>
    <row r="1360" s="6" customFormat="1" x14ac:dyDescent="0.3"/>
    <row r="1361" s="6" customFormat="1" x14ac:dyDescent="0.3"/>
    <row r="1362" s="6" customFormat="1" x14ac:dyDescent="0.3"/>
    <row r="1363" s="6" customFormat="1" x14ac:dyDescent="0.3"/>
  </sheetData>
  <mergeCells count="6">
    <mergeCell ref="A1:J1"/>
    <mergeCell ref="A4:B4"/>
    <mergeCell ref="B10:C10"/>
    <mergeCell ref="E10:F10"/>
    <mergeCell ref="H10:I10"/>
    <mergeCell ref="A2:J2"/>
  </mergeCells>
  <hyperlinks>
    <hyperlink ref="A2:F2" r:id="rId1" display="Prévalence des cardiopathies ischémiques pour la population de 20 ans et plus (SISMACQ)"/>
    <hyperlink ref="A2:J2" r:id="rId2" display="Prévalence de l'insuffisance cardiaque pour la population de 40 ans et plus (SISMACQ)"/>
  </hyperlinks>
  <printOptions horizontalCentered="1"/>
  <pageMargins left="0.23622047244094491" right="0.23622047244094491" top="0.74803149606299213" bottom="0.74803149606299213"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3"/>
  <sheetViews>
    <sheetView showGridLines="0" zoomScaleNormal="100" workbookViewId="0">
      <selection sqref="A1:J1"/>
    </sheetView>
  </sheetViews>
  <sheetFormatPr baseColWidth="10" defaultColWidth="12.59765625" defaultRowHeight="13.5" x14ac:dyDescent="0.3"/>
  <cols>
    <col min="1" max="1" width="20.69921875" style="12" customWidth="1"/>
    <col min="2" max="2" width="12.59765625" style="21"/>
    <col min="3" max="3" width="14.09765625" style="20" customWidth="1"/>
    <col min="4" max="4" width="6.09765625" style="20" customWidth="1"/>
    <col min="5" max="5" width="12.59765625" style="21"/>
    <col min="6" max="6" width="14.296875" style="20" customWidth="1"/>
    <col min="7" max="7" width="3.69921875" style="20" customWidth="1"/>
    <col min="8" max="8" width="10.3984375" style="21" customWidth="1"/>
    <col min="9" max="9" width="7.69921875" style="20" customWidth="1"/>
    <col min="10" max="10" width="9.09765625" style="12" customWidth="1"/>
    <col min="11" max="11" width="21.09765625" style="6" customWidth="1"/>
    <col min="12" max="119" width="12.3984375" style="6" customWidth="1"/>
    <col min="120" max="16384" width="12.59765625" style="12"/>
  </cols>
  <sheetData>
    <row r="1" spans="1:119" s="3" customFormat="1" ht="44.25" customHeight="1" x14ac:dyDescent="0.25">
      <c r="A1" s="120" t="s">
        <v>27</v>
      </c>
      <c r="B1" s="120"/>
      <c r="C1" s="120"/>
      <c r="D1" s="120"/>
      <c r="E1" s="120"/>
      <c r="F1" s="120"/>
      <c r="G1" s="120"/>
      <c r="H1" s="120"/>
      <c r="I1" s="120"/>
      <c r="J1" s="120"/>
    </row>
    <row r="2" spans="1:119" s="3" customFormat="1" ht="19.5" customHeight="1" x14ac:dyDescent="0.25">
      <c r="A2" s="121" t="s">
        <v>26</v>
      </c>
      <c r="B2" s="121"/>
      <c r="C2" s="121"/>
      <c r="D2" s="121"/>
      <c r="E2" s="121"/>
      <c r="F2" s="121"/>
      <c r="G2" s="121"/>
      <c r="H2" s="121"/>
      <c r="I2" s="121"/>
      <c r="J2" s="121"/>
    </row>
    <row r="3" spans="1:119" s="45" customFormat="1" ht="6" customHeight="1" x14ac:dyDescent="0.3">
      <c r="A3" s="43"/>
      <c r="B3" s="43"/>
      <c r="C3" s="43"/>
      <c r="D3" s="43"/>
      <c r="E3" s="43"/>
      <c r="F3" s="43"/>
      <c r="G3" s="43"/>
      <c r="H3" s="43"/>
      <c r="I3" s="43"/>
      <c r="J3" s="43"/>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row>
    <row r="4" spans="1:119" s="8" customFormat="1" ht="12.75" customHeight="1" x14ac:dyDescent="0.3">
      <c r="A4" s="123" t="s">
        <v>44</v>
      </c>
      <c r="B4" s="123"/>
      <c r="C4" s="7"/>
      <c r="D4" s="7"/>
      <c r="E4" s="7"/>
      <c r="F4" s="7"/>
      <c r="G4" s="7"/>
      <c r="I4" s="9"/>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row>
    <row r="5" spans="1:119" s="8" customFormat="1" ht="12.75" customHeight="1" x14ac:dyDescent="0.3">
      <c r="A5" s="10"/>
      <c r="B5" s="10"/>
      <c r="C5" s="7"/>
      <c r="D5" s="7"/>
      <c r="E5" s="7"/>
      <c r="F5" s="7"/>
      <c r="G5" s="7"/>
      <c r="I5" s="9"/>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row>
    <row r="6" spans="1:119" s="8" customFormat="1" ht="12.75" customHeight="1" x14ac:dyDescent="0.3">
      <c r="A6" s="11"/>
      <c r="B6" s="10"/>
      <c r="C6" s="7"/>
      <c r="D6" s="7"/>
      <c r="E6" s="7"/>
      <c r="F6" s="7"/>
      <c r="G6" s="7"/>
      <c r="I6" s="9"/>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row>
    <row r="7" spans="1:119" s="8" customFormat="1" ht="12.75" customHeight="1" x14ac:dyDescent="0.3">
      <c r="A7" s="10"/>
      <c r="B7" s="10"/>
      <c r="C7" s="7"/>
      <c r="D7" s="7"/>
      <c r="E7" s="7"/>
      <c r="F7" s="7"/>
      <c r="G7" s="7"/>
      <c r="I7" s="9"/>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row>
    <row r="10" spans="1:119" x14ac:dyDescent="0.3">
      <c r="B10" s="124" t="s">
        <v>3</v>
      </c>
      <c r="C10" s="125"/>
      <c r="D10" s="51"/>
      <c r="E10" s="124" t="s">
        <v>4</v>
      </c>
      <c r="F10" s="125"/>
      <c r="G10" s="13"/>
      <c r="H10" s="124"/>
      <c r="I10" s="125"/>
    </row>
    <row r="11" spans="1:119" s="14" customFormat="1" ht="11.25" customHeight="1" x14ac:dyDescent="0.3">
      <c r="B11" s="15" t="s">
        <v>33</v>
      </c>
      <c r="C11" s="16" t="s">
        <v>34</v>
      </c>
      <c r="D11" s="17"/>
      <c r="E11" s="15" t="s">
        <v>35</v>
      </c>
      <c r="F11" s="16" t="s">
        <v>36</v>
      </c>
      <c r="G11" s="17"/>
      <c r="H11" s="18"/>
      <c r="I11" s="19"/>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row>
    <row r="12" spans="1:119" x14ac:dyDescent="0.3">
      <c r="A12" s="22" t="s">
        <v>23</v>
      </c>
      <c r="B12" s="103">
        <v>2.4783147459727402</v>
      </c>
      <c r="C12" s="103">
        <v>2.4996935085065299</v>
      </c>
      <c r="D12" s="75" t="s">
        <v>20</v>
      </c>
      <c r="E12" s="103">
        <v>3.0924956369982599</v>
      </c>
      <c r="F12" s="103">
        <v>3.47375777627671</v>
      </c>
      <c r="G12" s="75" t="s">
        <v>20</v>
      </c>
      <c r="J12" s="20"/>
    </row>
    <row r="13" spans="1:119" x14ac:dyDescent="0.3">
      <c r="A13" s="22" t="s">
        <v>24</v>
      </c>
      <c r="B13" s="103">
        <v>2.55572636433513</v>
      </c>
      <c r="C13" s="103">
        <v>2.5295331320662999</v>
      </c>
      <c r="D13" s="75" t="s">
        <v>20</v>
      </c>
      <c r="E13" s="103">
        <v>3.1740590937135802</v>
      </c>
      <c r="F13" s="103">
        <v>3.4787211838616798</v>
      </c>
      <c r="G13" s="75" t="s">
        <v>20</v>
      </c>
      <c r="J13" s="20"/>
    </row>
    <row r="14" spans="1:119" x14ac:dyDescent="0.3">
      <c r="A14" s="22" t="s">
        <v>25</v>
      </c>
      <c r="B14" s="103">
        <v>2.6335590669676501</v>
      </c>
      <c r="C14" s="103">
        <v>2.5561905299307202</v>
      </c>
      <c r="D14" s="75" t="s">
        <v>20</v>
      </c>
      <c r="E14" s="103">
        <v>3.25137713287653</v>
      </c>
      <c r="F14" s="103">
        <v>3.4942288535777601</v>
      </c>
      <c r="G14" s="75" t="s">
        <v>20</v>
      </c>
      <c r="L14" s="23"/>
      <c r="M14" s="23"/>
      <c r="N14" s="23"/>
    </row>
    <row r="15" spans="1:119" x14ac:dyDescent="0.3">
      <c r="A15" s="22" t="s">
        <v>30</v>
      </c>
      <c r="B15" s="103">
        <v>2.6708417756492899</v>
      </c>
      <c r="C15" s="103">
        <v>2.5348258572421201</v>
      </c>
      <c r="D15" s="76" t="s">
        <v>20</v>
      </c>
      <c r="E15" s="103">
        <v>3.3291581514931798</v>
      </c>
      <c r="F15" s="103">
        <v>3.4972630877585602</v>
      </c>
      <c r="G15" s="76" t="s">
        <v>20</v>
      </c>
      <c r="L15" s="24"/>
      <c r="M15" s="24"/>
      <c r="N15" s="24"/>
    </row>
    <row r="16" spans="1:119" s="25" customFormat="1" x14ac:dyDescent="0.3">
      <c r="A16" s="22" t="s">
        <v>42</v>
      </c>
      <c r="B16" s="103">
        <v>2.8149487643158499</v>
      </c>
      <c r="C16" s="103">
        <v>2.6256457914698101</v>
      </c>
      <c r="D16" s="76" t="s">
        <v>20</v>
      </c>
      <c r="E16" s="103">
        <v>3.5367275553828201</v>
      </c>
      <c r="F16" s="103">
        <v>3.6446669150664301</v>
      </c>
      <c r="G16" s="76" t="s">
        <v>20</v>
      </c>
      <c r="H16" s="26"/>
      <c r="I16" s="27"/>
      <c r="K16" s="6"/>
      <c r="L16" s="28"/>
      <c r="M16" s="29"/>
      <c r="N16" s="30"/>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row>
    <row r="17" spans="1:119" s="25" customFormat="1" x14ac:dyDescent="0.3">
      <c r="B17" s="26"/>
      <c r="C17" s="27"/>
      <c r="D17" s="27"/>
      <c r="E17" s="26"/>
      <c r="F17" s="27"/>
      <c r="G17" s="27"/>
      <c r="H17" s="26"/>
      <c r="I17" s="27"/>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25" customFormat="1" x14ac:dyDescent="0.3">
      <c r="B18" s="26"/>
      <c r="C18" s="27"/>
      <c r="D18" s="27"/>
      <c r="E18" s="26"/>
      <c r="F18" s="27"/>
      <c r="G18" s="27"/>
      <c r="H18" s="26"/>
      <c r="I18" s="27"/>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119" s="25" customFormat="1" x14ac:dyDescent="0.3">
      <c r="B19" s="26"/>
      <c r="C19" s="27"/>
      <c r="D19" s="27"/>
      <c r="E19" s="26"/>
      <c r="F19" s="27"/>
      <c r="G19" s="27"/>
      <c r="H19" s="26"/>
      <c r="I19" s="27"/>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row>
    <row r="27" spans="1:119" x14ac:dyDescent="0.3">
      <c r="A27" s="31"/>
      <c r="B27" s="31"/>
      <c r="C27" s="31"/>
      <c r="D27" s="31"/>
      <c r="E27" s="31"/>
      <c r="F27" s="31"/>
      <c r="G27" s="31"/>
      <c r="H27" s="31"/>
    </row>
    <row r="28" spans="1:119" s="38" customFormat="1" ht="11.25" customHeight="1" x14ac:dyDescent="0.3">
      <c r="A28" s="32"/>
      <c r="B28" s="33"/>
      <c r="C28" s="33"/>
      <c r="D28" s="33"/>
      <c r="E28" s="33"/>
      <c r="F28" s="34"/>
      <c r="G28" s="35"/>
      <c r="H28" s="34"/>
      <c r="I28" s="36"/>
      <c r="J28" s="37"/>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row>
    <row r="29" spans="1:119" s="38" customFormat="1" ht="11.25" customHeight="1" x14ac:dyDescent="0.3">
      <c r="A29" s="39"/>
      <c r="B29" s="40"/>
      <c r="C29" s="40"/>
      <c r="D29" s="40"/>
      <c r="E29" s="40"/>
      <c r="F29" s="41"/>
      <c r="G29" s="35"/>
      <c r="H29" s="41"/>
      <c r="I29" s="36"/>
      <c r="J29" s="42"/>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row>
    <row r="30" spans="1:119" s="6" customFormat="1" ht="14.25" customHeight="1" x14ac:dyDescent="0.3"/>
    <row r="31" spans="1:119" s="6" customFormat="1" ht="11.25" customHeight="1" x14ac:dyDescent="0.3"/>
    <row r="32" spans="1:119" s="6" customFormat="1" ht="13.5" customHeight="1" x14ac:dyDescent="0.3"/>
    <row r="33" s="6" customFormat="1" ht="11.25" customHeight="1" x14ac:dyDescent="0.3"/>
    <row r="34" s="6" customFormat="1" ht="11.25" customHeight="1" x14ac:dyDescent="0.3"/>
    <row r="35" s="6" customFormat="1" ht="11.25" customHeight="1" x14ac:dyDescent="0.3"/>
    <row r="36" s="6" customFormat="1" ht="11.25" customHeight="1" x14ac:dyDescent="0.3"/>
    <row r="37" s="6" customFormat="1" ht="11.25" customHeight="1" x14ac:dyDescent="0.3"/>
    <row r="38" s="6" customFormat="1" ht="11.25" customHeight="1" x14ac:dyDescent="0.3"/>
    <row r="39" s="6" customFormat="1" x14ac:dyDescent="0.3"/>
    <row r="40" s="6" customFormat="1" x14ac:dyDescent="0.3"/>
    <row r="41" s="6" customFormat="1" x14ac:dyDescent="0.3"/>
    <row r="42" s="6" customFormat="1" x14ac:dyDescent="0.3"/>
    <row r="43" s="6" customFormat="1" x14ac:dyDescent="0.3"/>
    <row r="44" s="6" customFormat="1" x14ac:dyDescent="0.3"/>
    <row r="45" s="6" customFormat="1" x14ac:dyDescent="0.3"/>
    <row r="46" s="6" customFormat="1" x14ac:dyDescent="0.3"/>
    <row r="47" s="6" customFormat="1" x14ac:dyDescent="0.3"/>
    <row r="48"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row r="171" s="6" customFormat="1" x14ac:dyDescent="0.3"/>
    <row r="172" s="6" customFormat="1" x14ac:dyDescent="0.3"/>
    <row r="173" s="6" customFormat="1" x14ac:dyDescent="0.3"/>
    <row r="174" s="6" customFormat="1" x14ac:dyDescent="0.3"/>
    <row r="175" s="6" customFormat="1" x14ac:dyDescent="0.3"/>
    <row r="176"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row r="564" s="6" customFormat="1" x14ac:dyDescent="0.3"/>
    <row r="565" s="6" customFormat="1" x14ac:dyDescent="0.3"/>
    <row r="566" s="6" customFormat="1" x14ac:dyDescent="0.3"/>
    <row r="567" s="6" customFormat="1" x14ac:dyDescent="0.3"/>
    <row r="568" s="6" customFormat="1" x14ac:dyDescent="0.3"/>
    <row r="569" s="6" customFormat="1" x14ac:dyDescent="0.3"/>
    <row r="570" s="6" customFormat="1" x14ac:dyDescent="0.3"/>
    <row r="571" s="6" customFormat="1" x14ac:dyDescent="0.3"/>
    <row r="572" s="6" customFormat="1" x14ac:dyDescent="0.3"/>
    <row r="573" s="6" customFormat="1" x14ac:dyDescent="0.3"/>
    <row r="574" s="6" customFormat="1" x14ac:dyDescent="0.3"/>
    <row r="575" s="6" customFormat="1" x14ac:dyDescent="0.3"/>
    <row r="576" s="6" customFormat="1" x14ac:dyDescent="0.3"/>
    <row r="577" s="6" customFormat="1" x14ac:dyDescent="0.3"/>
    <row r="578" s="6" customFormat="1" x14ac:dyDescent="0.3"/>
    <row r="579" s="6" customFormat="1" x14ac:dyDescent="0.3"/>
    <row r="580" s="6" customFormat="1" x14ac:dyDescent="0.3"/>
    <row r="581" s="6" customFormat="1" x14ac:dyDescent="0.3"/>
    <row r="582" s="6" customFormat="1" x14ac:dyDescent="0.3"/>
    <row r="583" s="6" customFormat="1" x14ac:dyDescent="0.3"/>
    <row r="584" s="6" customFormat="1" x14ac:dyDescent="0.3"/>
    <row r="585" s="6" customFormat="1" x14ac:dyDescent="0.3"/>
    <row r="586" s="6" customFormat="1" x14ac:dyDescent="0.3"/>
    <row r="587" s="6" customFormat="1" x14ac:dyDescent="0.3"/>
    <row r="588" s="6" customFormat="1" x14ac:dyDescent="0.3"/>
    <row r="589" s="6" customFormat="1" x14ac:dyDescent="0.3"/>
    <row r="590" s="6" customFormat="1" x14ac:dyDescent="0.3"/>
    <row r="591" s="6" customFormat="1" x14ac:dyDescent="0.3"/>
    <row r="592" s="6" customFormat="1" x14ac:dyDescent="0.3"/>
    <row r="593" s="6" customFormat="1" x14ac:dyDescent="0.3"/>
    <row r="594" s="6" customFormat="1" x14ac:dyDescent="0.3"/>
    <row r="595" s="6" customFormat="1" x14ac:dyDescent="0.3"/>
    <row r="596" s="6" customFormat="1" x14ac:dyDescent="0.3"/>
    <row r="597" s="6" customFormat="1" x14ac:dyDescent="0.3"/>
    <row r="598" s="6" customFormat="1" x14ac:dyDescent="0.3"/>
    <row r="599" s="6" customFormat="1" x14ac:dyDescent="0.3"/>
    <row r="600" s="6" customFormat="1" x14ac:dyDescent="0.3"/>
    <row r="601" s="6" customFormat="1" x14ac:dyDescent="0.3"/>
    <row r="602" s="6" customFormat="1" x14ac:dyDescent="0.3"/>
    <row r="603" s="6" customFormat="1" x14ac:dyDescent="0.3"/>
    <row r="604" s="6" customFormat="1" x14ac:dyDescent="0.3"/>
    <row r="605" s="6" customFormat="1" x14ac:dyDescent="0.3"/>
    <row r="606" s="6" customFormat="1" x14ac:dyDescent="0.3"/>
    <row r="607" s="6" customFormat="1" x14ac:dyDescent="0.3"/>
    <row r="608" s="6" customFormat="1" x14ac:dyDescent="0.3"/>
    <row r="609" s="6" customFormat="1" x14ac:dyDescent="0.3"/>
    <row r="610" s="6" customFormat="1" x14ac:dyDescent="0.3"/>
    <row r="611" s="6" customFormat="1" x14ac:dyDescent="0.3"/>
    <row r="612" s="6" customFormat="1" x14ac:dyDescent="0.3"/>
    <row r="613" s="6" customFormat="1" x14ac:dyDescent="0.3"/>
    <row r="614" s="6" customFormat="1" x14ac:dyDescent="0.3"/>
    <row r="615" s="6" customFormat="1" x14ac:dyDescent="0.3"/>
    <row r="616" s="6" customFormat="1" x14ac:dyDescent="0.3"/>
    <row r="617" s="6" customFormat="1" x14ac:dyDescent="0.3"/>
    <row r="618" s="6" customFormat="1" x14ac:dyDescent="0.3"/>
    <row r="619" s="6" customFormat="1" x14ac:dyDescent="0.3"/>
    <row r="620" s="6" customFormat="1" x14ac:dyDescent="0.3"/>
    <row r="621" s="6" customFormat="1" x14ac:dyDescent="0.3"/>
    <row r="622" s="6" customFormat="1" x14ac:dyDescent="0.3"/>
    <row r="623" s="6" customFormat="1" x14ac:dyDescent="0.3"/>
    <row r="624" s="6" customFormat="1" x14ac:dyDescent="0.3"/>
    <row r="625" s="6" customFormat="1" x14ac:dyDescent="0.3"/>
    <row r="626" s="6" customFormat="1" x14ac:dyDescent="0.3"/>
    <row r="627" s="6" customFormat="1" x14ac:dyDescent="0.3"/>
    <row r="628" s="6" customFormat="1" x14ac:dyDescent="0.3"/>
    <row r="629" s="6" customFormat="1" x14ac:dyDescent="0.3"/>
    <row r="630" s="6" customFormat="1" x14ac:dyDescent="0.3"/>
    <row r="631" s="6" customFormat="1" x14ac:dyDescent="0.3"/>
    <row r="632" s="6" customFormat="1" x14ac:dyDescent="0.3"/>
    <row r="633" s="6" customFormat="1" x14ac:dyDescent="0.3"/>
    <row r="634" s="6" customFormat="1" x14ac:dyDescent="0.3"/>
    <row r="635" s="6" customFormat="1" x14ac:dyDescent="0.3"/>
    <row r="636" s="6" customFormat="1" x14ac:dyDescent="0.3"/>
    <row r="637" s="6" customFormat="1" x14ac:dyDescent="0.3"/>
    <row r="638" s="6" customFormat="1" x14ac:dyDescent="0.3"/>
    <row r="639" s="6" customFormat="1" x14ac:dyDescent="0.3"/>
    <row r="640" s="6" customFormat="1" x14ac:dyDescent="0.3"/>
    <row r="641" s="6" customFormat="1" x14ac:dyDescent="0.3"/>
    <row r="642" s="6" customFormat="1" x14ac:dyDescent="0.3"/>
    <row r="643" s="6" customFormat="1" x14ac:dyDescent="0.3"/>
    <row r="644" s="6" customFormat="1" x14ac:dyDescent="0.3"/>
    <row r="645" s="6" customFormat="1" x14ac:dyDescent="0.3"/>
    <row r="646" s="6" customFormat="1" x14ac:dyDescent="0.3"/>
    <row r="647" s="6" customFormat="1" x14ac:dyDescent="0.3"/>
    <row r="648" s="6" customFormat="1" x14ac:dyDescent="0.3"/>
    <row r="649" s="6" customFormat="1" x14ac:dyDescent="0.3"/>
    <row r="650" s="6" customFormat="1" x14ac:dyDescent="0.3"/>
    <row r="651" s="6" customFormat="1" x14ac:dyDescent="0.3"/>
    <row r="652" s="6" customFormat="1" x14ac:dyDescent="0.3"/>
    <row r="653" s="6" customFormat="1" x14ac:dyDescent="0.3"/>
    <row r="654" s="6" customFormat="1" x14ac:dyDescent="0.3"/>
    <row r="655" s="6" customFormat="1" x14ac:dyDescent="0.3"/>
    <row r="656" s="6" customFormat="1" x14ac:dyDescent="0.3"/>
    <row r="657" s="6" customFormat="1" x14ac:dyDescent="0.3"/>
    <row r="658" s="6" customFormat="1" x14ac:dyDescent="0.3"/>
    <row r="659" s="6" customFormat="1" x14ac:dyDescent="0.3"/>
    <row r="660" s="6" customFormat="1" x14ac:dyDescent="0.3"/>
    <row r="661" s="6" customFormat="1" x14ac:dyDescent="0.3"/>
    <row r="662" s="6" customFormat="1" x14ac:dyDescent="0.3"/>
    <row r="663" s="6" customFormat="1" x14ac:dyDescent="0.3"/>
    <row r="664" s="6" customFormat="1" x14ac:dyDescent="0.3"/>
    <row r="665" s="6" customFormat="1" x14ac:dyDescent="0.3"/>
    <row r="666" s="6" customFormat="1" x14ac:dyDescent="0.3"/>
    <row r="667" s="6" customFormat="1" x14ac:dyDescent="0.3"/>
    <row r="668" s="6" customFormat="1" x14ac:dyDescent="0.3"/>
    <row r="669" s="6" customFormat="1" x14ac:dyDescent="0.3"/>
    <row r="670" s="6" customFormat="1" x14ac:dyDescent="0.3"/>
    <row r="671" s="6" customFormat="1" x14ac:dyDescent="0.3"/>
    <row r="672" s="6" customFormat="1" x14ac:dyDescent="0.3"/>
    <row r="673" s="6" customFormat="1" x14ac:dyDescent="0.3"/>
    <row r="674" s="6" customFormat="1" x14ac:dyDescent="0.3"/>
    <row r="675" s="6" customFormat="1" x14ac:dyDescent="0.3"/>
    <row r="676" s="6" customFormat="1" x14ac:dyDescent="0.3"/>
    <row r="677" s="6" customFormat="1" x14ac:dyDescent="0.3"/>
    <row r="678" s="6" customFormat="1" x14ac:dyDescent="0.3"/>
    <row r="679" s="6" customFormat="1" x14ac:dyDescent="0.3"/>
    <row r="680" s="6" customFormat="1" x14ac:dyDescent="0.3"/>
    <row r="681" s="6" customFormat="1" x14ac:dyDescent="0.3"/>
    <row r="682" s="6" customFormat="1" x14ac:dyDescent="0.3"/>
    <row r="683" s="6" customFormat="1" x14ac:dyDescent="0.3"/>
    <row r="684" s="6" customFormat="1" x14ac:dyDescent="0.3"/>
    <row r="685" s="6" customFormat="1" x14ac:dyDescent="0.3"/>
    <row r="686" s="6" customFormat="1" x14ac:dyDescent="0.3"/>
    <row r="687" s="6" customFormat="1" x14ac:dyDescent="0.3"/>
    <row r="688" s="6" customFormat="1" x14ac:dyDescent="0.3"/>
    <row r="689" s="6" customFormat="1" x14ac:dyDescent="0.3"/>
    <row r="690" s="6" customFormat="1" x14ac:dyDescent="0.3"/>
    <row r="691" s="6" customFormat="1" x14ac:dyDescent="0.3"/>
    <row r="692" s="6" customFormat="1" x14ac:dyDescent="0.3"/>
    <row r="693" s="6" customFormat="1" x14ac:dyDescent="0.3"/>
    <row r="694" s="6" customFormat="1" x14ac:dyDescent="0.3"/>
    <row r="695" s="6" customFormat="1" x14ac:dyDescent="0.3"/>
    <row r="696" s="6" customFormat="1" x14ac:dyDescent="0.3"/>
    <row r="697" s="6" customFormat="1" x14ac:dyDescent="0.3"/>
    <row r="698" s="6" customFormat="1" x14ac:dyDescent="0.3"/>
    <row r="699" s="6" customFormat="1" x14ac:dyDescent="0.3"/>
    <row r="700" s="6" customFormat="1" x14ac:dyDescent="0.3"/>
    <row r="701" s="6" customFormat="1" x14ac:dyDescent="0.3"/>
    <row r="702" s="6" customFormat="1" x14ac:dyDescent="0.3"/>
    <row r="703" s="6" customFormat="1" x14ac:dyDescent="0.3"/>
    <row r="704" s="6" customFormat="1" x14ac:dyDescent="0.3"/>
    <row r="705" s="6" customFormat="1" x14ac:dyDescent="0.3"/>
    <row r="706" s="6" customFormat="1" x14ac:dyDescent="0.3"/>
    <row r="707" s="6" customFormat="1" x14ac:dyDescent="0.3"/>
    <row r="708" s="6" customFormat="1" x14ac:dyDescent="0.3"/>
    <row r="709" s="6" customFormat="1" x14ac:dyDescent="0.3"/>
    <row r="710" s="6" customFormat="1" x14ac:dyDescent="0.3"/>
    <row r="711" s="6" customFormat="1" x14ac:dyDescent="0.3"/>
    <row r="712" s="6" customFormat="1" x14ac:dyDescent="0.3"/>
    <row r="713" s="6" customFormat="1" x14ac:dyDescent="0.3"/>
    <row r="714" s="6" customFormat="1" x14ac:dyDescent="0.3"/>
    <row r="715" s="6" customFormat="1" x14ac:dyDescent="0.3"/>
    <row r="716" s="6" customFormat="1" x14ac:dyDescent="0.3"/>
    <row r="717" s="6" customFormat="1" x14ac:dyDescent="0.3"/>
    <row r="718" s="6" customFormat="1" x14ac:dyDescent="0.3"/>
    <row r="719" s="6" customFormat="1" x14ac:dyDescent="0.3"/>
    <row r="720" s="6" customFormat="1" x14ac:dyDescent="0.3"/>
    <row r="721" s="6" customFormat="1" x14ac:dyDescent="0.3"/>
    <row r="722" s="6" customFormat="1" x14ac:dyDescent="0.3"/>
    <row r="723" s="6" customFormat="1" x14ac:dyDescent="0.3"/>
    <row r="724" s="6" customFormat="1" x14ac:dyDescent="0.3"/>
    <row r="725" s="6" customFormat="1" x14ac:dyDescent="0.3"/>
    <row r="726" s="6" customFormat="1" x14ac:dyDescent="0.3"/>
    <row r="727" s="6" customFormat="1" x14ac:dyDescent="0.3"/>
    <row r="728" s="6" customFormat="1" x14ac:dyDescent="0.3"/>
    <row r="729" s="6" customFormat="1" x14ac:dyDescent="0.3"/>
    <row r="730" s="6" customFormat="1" x14ac:dyDescent="0.3"/>
    <row r="731" s="6" customFormat="1" x14ac:dyDescent="0.3"/>
    <row r="732" s="6" customFormat="1" x14ac:dyDescent="0.3"/>
    <row r="733" s="6" customFormat="1" x14ac:dyDescent="0.3"/>
    <row r="734" s="6" customFormat="1" x14ac:dyDescent="0.3"/>
    <row r="735" s="6" customFormat="1" x14ac:dyDescent="0.3"/>
    <row r="736" s="6" customFormat="1" x14ac:dyDescent="0.3"/>
    <row r="737" s="6" customFormat="1" x14ac:dyDescent="0.3"/>
    <row r="738" s="6" customFormat="1" x14ac:dyDescent="0.3"/>
    <row r="739" s="6" customFormat="1" x14ac:dyDescent="0.3"/>
    <row r="740" s="6" customFormat="1" x14ac:dyDescent="0.3"/>
    <row r="741" s="6" customFormat="1" x14ac:dyDescent="0.3"/>
    <row r="742" s="6" customFormat="1" x14ac:dyDescent="0.3"/>
    <row r="743" s="6" customFormat="1" x14ac:dyDescent="0.3"/>
    <row r="744" s="6" customFormat="1" x14ac:dyDescent="0.3"/>
    <row r="745" s="6" customFormat="1" x14ac:dyDescent="0.3"/>
    <row r="746" s="6" customFormat="1" x14ac:dyDescent="0.3"/>
    <row r="747" s="6" customFormat="1" x14ac:dyDescent="0.3"/>
    <row r="748" s="6" customFormat="1" x14ac:dyDescent="0.3"/>
    <row r="749" s="6" customFormat="1" x14ac:dyDescent="0.3"/>
    <row r="750" s="6" customFormat="1" x14ac:dyDescent="0.3"/>
    <row r="751" s="6" customFormat="1" x14ac:dyDescent="0.3"/>
    <row r="752" s="6" customFormat="1" x14ac:dyDescent="0.3"/>
    <row r="753" s="6" customFormat="1" x14ac:dyDescent="0.3"/>
    <row r="754" s="6" customFormat="1" x14ac:dyDescent="0.3"/>
    <row r="755" s="6" customFormat="1" x14ac:dyDescent="0.3"/>
    <row r="756" s="6" customFormat="1" x14ac:dyDescent="0.3"/>
    <row r="757" s="6" customFormat="1" x14ac:dyDescent="0.3"/>
    <row r="758" s="6" customFormat="1" x14ac:dyDescent="0.3"/>
    <row r="759" s="6" customFormat="1" x14ac:dyDescent="0.3"/>
    <row r="760" s="6" customFormat="1" x14ac:dyDescent="0.3"/>
    <row r="761" s="6" customFormat="1" x14ac:dyDescent="0.3"/>
    <row r="762" s="6" customFormat="1" x14ac:dyDescent="0.3"/>
    <row r="763" s="6" customFormat="1" x14ac:dyDescent="0.3"/>
    <row r="764" s="6" customFormat="1" x14ac:dyDescent="0.3"/>
    <row r="765" s="6" customFormat="1" x14ac:dyDescent="0.3"/>
    <row r="766" s="6" customFormat="1" x14ac:dyDescent="0.3"/>
    <row r="767" s="6" customFormat="1" x14ac:dyDescent="0.3"/>
    <row r="768" s="6" customFormat="1" x14ac:dyDescent="0.3"/>
    <row r="769" s="6" customFormat="1" x14ac:dyDescent="0.3"/>
    <row r="770" s="6" customFormat="1" x14ac:dyDescent="0.3"/>
    <row r="771" s="6" customFormat="1" x14ac:dyDescent="0.3"/>
    <row r="772" s="6" customFormat="1" x14ac:dyDescent="0.3"/>
    <row r="773" s="6" customFormat="1" x14ac:dyDescent="0.3"/>
    <row r="774" s="6" customFormat="1" x14ac:dyDescent="0.3"/>
    <row r="775" s="6" customFormat="1" x14ac:dyDescent="0.3"/>
    <row r="776" s="6" customFormat="1" x14ac:dyDescent="0.3"/>
    <row r="777" s="6" customFormat="1" x14ac:dyDescent="0.3"/>
    <row r="778" s="6" customFormat="1" x14ac:dyDescent="0.3"/>
    <row r="779" s="6" customFormat="1" x14ac:dyDescent="0.3"/>
    <row r="780" s="6" customFormat="1" x14ac:dyDescent="0.3"/>
    <row r="781" s="6" customFormat="1" x14ac:dyDescent="0.3"/>
    <row r="782" s="6" customFormat="1" x14ac:dyDescent="0.3"/>
    <row r="783" s="6" customFormat="1" x14ac:dyDescent="0.3"/>
    <row r="784" s="6" customFormat="1" x14ac:dyDescent="0.3"/>
    <row r="785" s="6" customFormat="1" x14ac:dyDescent="0.3"/>
    <row r="786" s="6" customFormat="1" x14ac:dyDescent="0.3"/>
    <row r="787" s="6" customFormat="1" x14ac:dyDescent="0.3"/>
    <row r="788" s="6" customFormat="1" x14ac:dyDescent="0.3"/>
    <row r="789" s="6" customFormat="1" x14ac:dyDescent="0.3"/>
    <row r="790" s="6" customFormat="1" x14ac:dyDescent="0.3"/>
    <row r="791" s="6" customFormat="1" x14ac:dyDescent="0.3"/>
    <row r="792" s="6" customFormat="1" x14ac:dyDescent="0.3"/>
    <row r="793" s="6" customFormat="1" x14ac:dyDescent="0.3"/>
    <row r="794" s="6" customFormat="1" x14ac:dyDescent="0.3"/>
    <row r="795" s="6" customFormat="1" x14ac:dyDescent="0.3"/>
    <row r="796" s="6" customFormat="1" x14ac:dyDescent="0.3"/>
    <row r="797" s="6" customFormat="1" x14ac:dyDescent="0.3"/>
    <row r="798" s="6" customFormat="1" x14ac:dyDescent="0.3"/>
    <row r="799" s="6" customFormat="1" x14ac:dyDescent="0.3"/>
    <row r="800" s="6" customFormat="1" x14ac:dyDescent="0.3"/>
    <row r="801" s="6" customFormat="1" x14ac:dyDescent="0.3"/>
    <row r="802" s="6" customFormat="1" x14ac:dyDescent="0.3"/>
    <row r="803" s="6" customFormat="1" x14ac:dyDescent="0.3"/>
    <row r="804" s="6" customFormat="1" x14ac:dyDescent="0.3"/>
    <row r="805" s="6" customFormat="1" x14ac:dyDescent="0.3"/>
    <row r="806" s="6" customFormat="1" x14ac:dyDescent="0.3"/>
    <row r="807" s="6" customFormat="1" x14ac:dyDescent="0.3"/>
    <row r="808" s="6" customFormat="1" x14ac:dyDescent="0.3"/>
    <row r="809" s="6" customFormat="1" x14ac:dyDescent="0.3"/>
    <row r="810" s="6" customFormat="1" x14ac:dyDescent="0.3"/>
    <row r="811" s="6" customFormat="1" x14ac:dyDescent="0.3"/>
    <row r="812" s="6" customFormat="1" x14ac:dyDescent="0.3"/>
    <row r="813" s="6" customFormat="1" x14ac:dyDescent="0.3"/>
    <row r="814" s="6" customFormat="1" x14ac:dyDescent="0.3"/>
    <row r="815" s="6" customFormat="1" x14ac:dyDescent="0.3"/>
    <row r="816" s="6" customFormat="1" x14ac:dyDescent="0.3"/>
    <row r="817" s="6" customFormat="1" x14ac:dyDescent="0.3"/>
    <row r="818" s="6" customFormat="1" x14ac:dyDescent="0.3"/>
    <row r="819" s="6" customFormat="1" x14ac:dyDescent="0.3"/>
    <row r="820" s="6" customFormat="1" x14ac:dyDescent="0.3"/>
    <row r="821" s="6" customFormat="1" x14ac:dyDescent="0.3"/>
    <row r="822" s="6" customFormat="1" x14ac:dyDescent="0.3"/>
    <row r="823" s="6" customFormat="1" x14ac:dyDescent="0.3"/>
    <row r="824" s="6" customFormat="1" x14ac:dyDescent="0.3"/>
    <row r="825" s="6" customFormat="1" x14ac:dyDescent="0.3"/>
    <row r="826" s="6" customFormat="1" x14ac:dyDescent="0.3"/>
    <row r="827" s="6" customFormat="1" x14ac:dyDescent="0.3"/>
    <row r="828" s="6" customFormat="1" x14ac:dyDescent="0.3"/>
    <row r="829" s="6" customFormat="1" x14ac:dyDescent="0.3"/>
    <row r="830" s="6" customFormat="1" x14ac:dyDescent="0.3"/>
    <row r="831" s="6" customFormat="1" x14ac:dyDescent="0.3"/>
    <row r="832" s="6" customFormat="1" x14ac:dyDescent="0.3"/>
    <row r="833" s="6" customFormat="1" x14ac:dyDescent="0.3"/>
    <row r="834" s="6" customFormat="1" x14ac:dyDescent="0.3"/>
    <row r="835" s="6" customFormat="1" x14ac:dyDescent="0.3"/>
    <row r="836" s="6" customFormat="1" x14ac:dyDescent="0.3"/>
    <row r="837" s="6" customFormat="1" x14ac:dyDescent="0.3"/>
    <row r="838" s="6" customFormat="1" x14ac:dyDescent="0.3"/>
    <row r="839" s="6" customFormat="1" x14ac:dyDescent="0.3"/>
    <row r="840" s="6" customFormat="1" x14ac:dyDescent="0.3"/>
    <row r="841" s="6" customFormat="1" x14ac:dyDescent="0.3"/>
    <row r="842" s="6" customFormat="1" x14ac:dyDescent="0.3"/>
    <row r="843" s="6" customFormat="1" x14ac:dyDescent="0.3"/>
    <row r="844" s="6" customFormat="1" x14ac:dyDescent="0.3"/>
    <row r="845" s="6" customFormat="1" x14ac:dyDescent="0.3"/>
    <row r="846" s="6" customFormat="1" x14ac:dyDescent="0.3"/>
    <row r="847" s="6" customFormat="1" x14ac:dyDescent="0.3"/>
    <row r="848" s="6" customFormat="1" x14ac:dyDescent="0.3"/>
    <row r="849" s="6" customFormat="1" x14ac:dyDescent="0.3"/>
    <row r="850" s="6" customFormat="1" x14ac:dyDescent="0.3"/>
    <row r="851" s="6" customFormat="1" x14ac:dyDescent="0.3"/>
    <row r="852" s="6" customFormat="1" x14ac:dyDescent="0.3"/>
    <row r="853" s="6" customFormat="1" x14ac:dyDescent="0.3"/>
    <row r="854" s="6" customFormat="1" x14ac:dyDescent="0.3"/>
    <row r="855" s="6" customFormat="1" x14ac:dyDescent="0.3"/>
    <row r="856" s="6" customFormat="1" x14ac:dyDescent="0.3"/>
    <row r="857" s="6" customFormat="1" x14ac:dyDescent="0.3"/>
    <row r="858" s="6" customFormat="1" x14ac:dyDescent="0.3"/>
    <row r="859" s="6" customFormat="1" x14ac:dyDescent="0.3"/>
    <row r="860" s="6" customFormat="1" x14ac:dyDescent="0.3"/>
    <row r="861" s="6" customFormat="1" x14ac:dyDescent="0.3"/>
    <row r="862" s="6" customFormat="1" x14ac:dyDescent="0.3"/>
    <row r="863" s="6" customFormat="1" x14ac:dyDescent="0.3"/>
    <row r="864" s="6" customFormat="1" x14ac:dyDescent="0.3"/>
    <row r="865" s="6" customFormat="1" x14ac:dyDescent="0.3"/>
    <row r="866" s="6" customFormat="1" x14ac:dyDescent="0.3"/>
    <row r="867" s="6" customFormat="1" x14ac:dyDescent="0.3"/>
    <row r="868" s="6" customFormat="1" x14ac:dyDescent="0.3"/>
    <row r="869" s="6" customFormat="1" x14ac:dyDescent="0.3"/>
    <row r="870" s="6" customFormat="1" x14ac:dyDescent="0.3"/>
    <row r="871" s="6" customFormat="1" x14ac:dyDescent="0.3"/>
    <row r="872" s="6" customFormat="1" x14ac:dyDescent="0.3"/>
    <row r="873" s="6" customFormat="1" x14ac:dyDescent="0.3"/>
    <row r="874" s="6" customFormat="1" x14ac:dyDescent="0.3"/>
    <row r="875" s="6" customFormat="1" x14ac:dyDescent="0.3"/>
    <row r="876" s="6" customFormat="1" x14ac:dyDescent="0.3"/>
    <row r="877" s="6" customFormat="1" x14ac:dyDescent="0.3"/>
    <row r="878" s="6" customFormat="1" x14ac:dyDescent="0.3"/>
    <row r="879" s="6" customFormat="1" x14ac:dyDescent="0.3"/>
    <row r="880" s="6" customFormat="1" x14ac:dyDescent="0.3"/>
    <row r="881" s="6" customFormat="1" x14ac:dyDescent="0.3"/>
    <row r="882" s="6" customFormat="1" x14ac:dyDescent="0.3"/>
    <row r="883" s="6" customFormat="1" x14ac:dyDescent="0.3"/>
    <row r="884" s="6" customFormat="1" x14ac:dyDescent="0.3"/>
    <row r="885" s="6" customFormat="1" x14ac:dyDescent="0.3"/>
    <row r="886" s="6" customFormat="1" x14ac:dyDescent="0.3"/>
    <row r="887" s="6" customFormat="1" x14ac:dyDescent="0.3"/>
    <row r="888" s="6" customFormat="1" x14ac:dyDescent="0.3"/>
    <row r="889" s="6" customFormat="1" x14ac:dyDescent="0.3"/>
    <row r="890" s="6" customFormat="1" x14ac:dyDescent="0.3"/>
    <row r="891" s="6" customFormat="1" x14ac:dyDescent="0.3"/>
    <row r="892" s="6" customFormat="1" x14ac:dyDescent="0.3"/>
    <row r="893" s="6" customFormat="1" x14ac:dyDescent="0.3"/>
    <row r="894" s="6" customFormat="1" x14ac:dyDescent="0.3"/>
    <row r="895" s="6" customFormat="1" x14ac:dyDescent="0.3"/>
    <row r="896" s="6" customFormat="1" x14ac:dyDescent="0.3"/>
    <row r="897" s="6" customFormat="1" x14ac:dyDescent="0.3"/>
    <row r="898" s="6" customFormat="1" x14ac:dyDescent="0.3"/>
    <row r="899" s="6" customFormat="1" x14ac:dyDescent="0.3"/>
    <row r="900" s="6" customFormat="1" x14ac:dyDescent="0.3"/>
    <row r="901" s="6" customFormat="1" x14ac:dyDescent="0.3"/>
    <row r="902" s="6" customFormat="1" x14ac:dyDescent="0.3"/>
    <row r="903" s="6" customFormat="1" x14ac:dyDescent="0.3"/>
    <row r="904" s="6" customFormat="1" x14ac:dyDescent="0.3"/>
    <row r="905" s="6" customFormat="1" x14ac:dyDescent="0.3"/>
    <row r="906" s="6" customFormat="1" x14ac:dyDescent="0.3"/>
    <row r="907" s="6" customFormat="1" x14ac:dyDescent="0.3"/>
    <row r="908" s="6" customFormat="1" x14ac:dyDescent="0.3"/>
    <row r="909" s="6" customFormat="1" x14ac:dyDescent="0.3"/>
    <row r="910" s="6" customFormat="1" x14ac:dyDescent="0.3"/>
    <row r="911" s="6" customFormat="1" x14ac:dyDescent="0.3"/>
    <row r="912" s="6" customFormat="1" x14ac:dyDescent="0.3"/>
    <row r="913" s="6" customFormat="1" x14ac:dyDescent="0.3"/>
    <row r="914" s="6" customFormat="1" x14ac:dyDescent="0.3"/>
    <row r="915" s="6" customFormat="1" x14ac:dyDescent="0.3"/>
    <row r="916" s="6" customFormat="1" x14ac:dyDescent="0.3"/>
    <row r="917" s="6" customFormat="1" x14ac:dyDescent="0.3"/>
    <row r="918" s="6" customFormat="1" x14ac:dyDescent="0.3"/>
    <row r="919" s="6" customFormat="1" x14ac:dyDescent="0.3"/>
    <row r="920" s="6" customFormat="1" x14ac:dyDescent="0.3"/>
    <row r="921" s="6" customFormat="1" x14ac:dyDescent="0.3"/>
    <row r="922" s="6" customFormat="1" x14ac:dyDescent="0.3"/>
    <row r="923" s="6" customFormat="1" x14ac:dyDescent="0.3"/>
    <row r="924" s="6" customFormat="1" x14ac:dyDescent="0.3"/>
    <row r="925" s="6" customFormat="1" x14ac:dyDescent="0.3"/>
    <row r="926" s="6" customFormat="1" x14ac:dyDescent="0.3"/>
    <row r="927" s="6" customFormat="1" x14ac:dyDescent="0.3"/>
    <row r="928" s="6" customFormat="1" x14ac:dyDescent="0.3"/>
    <row r="929" s="6" customFormat="1" x14ac:dyDescent="0.3"/>
    <row r="930" s="6" customFormat="1" x14ac:dyDescent="0.3"/>
    <row r="931" s="6" customFormat="1" x14ac:dyDescent="0.3"/>
    <row r="932" s="6" customFormat="1" x14ac:dyDescent="0.3"/>
    <row r="933" s="6" customFormat="1" x14ac:dyDescent="0.3"/>
    <row r="934" s="6" customFormat="1" x14ac:dyDescent="0.3"/>
    <row r="935" s="6" customFormat="1" x14ac:dyDescent="0.3"/>
    <row r="936" s="6" customFormat="1" x14ac:dyDescent="0.3"/>
    <row r="937" s="6" customFormat="1" x14ac:dyDescent="0.3"/>
    <row r="938" s="6" customFormat="1" x14ac:dyDescent="0.3"/>
    <row r="939" s="6" customFormat="1" x14ac:dyDescent="0.3"/>
    <row r="940" s="6" customFormat="1" x14ac:dyDescent="0.3"/>
    <row r="941" s="6" customFormat="1" x14ac:dyDescent="0.3"/>
    <row r="942" s="6" customFormat="1" x14ac:dyDescent="0.3"/>
    <row r="943" s="6" customFormat="1" x14ac:dyDescent="0.3"/>
    <row r="944" s="6" customFormat="1" x14ac:dyDescent="0.3"/>
    <row r="945" s="6" customFormat="1" x14ac:dyDescent="0.3"/>
    <row r="946" s="6" customFormat="1" x14ac:dyDescent="0.3"/>
    <row r="947" s="6" customFormat="1" x14ac:dyDescent="0.3"/>
    <row r="948" s="6" customFormat="1" x14ac:dyDescent="0.3"/>
    <row r="949" s="6" customFormat="1" x14ac:dyDescent="0.3"/>
    <row r="950" s="6" customFormat="1" x14ac:dyDescent="0.3"/>
    <row r="951" s="6" customFormat="1" x14ac:dyDescent="0.3"/>
    <row r="952" s="6" customFormat="1" x14ac:dyDescent="0.3"/>
    <row r="953" s="6" customFormat="1" x14ac:dyDescent="0.3"/>
    <row r="954" s="6" customFormat="1" x14ac:dyDescent="0.3"/>
    <row r="955" s="6" customFormat="1" x14ac:dyDescent="0.3"/>
    <row r="956" s="6" customFormat="1" x14ac:dyDescent="0.3"/>
    <row r="957" s="6" customFormat="1" x14ac:dyDescent="0.3"/>
    <row r="958" s="6" customFormat="1" x14ac:dyDescent="0.3"/>
    <row r="959" s="6" customFormat="1" x14ac:dyDescent="0.3"/>
    <row r="960" s="6" customFormat="1" x14ac:dyDescent="0.3"/>
    <row r="961" s="6" customFormat="1" x14ac:dyDescent="0.3"/>
    <row r="962" s="6" customFormat="1" x14ac:dyDescent="0.3"/>
    <row r="963" s="6" customFormat="1" x14ac:dyDescent="0.3"/>
    <row r="964" s="6" customFormat="1" x14ac:dyDescent="0.3"/>
    <row r="965" s="6" customFormat="1" x14ac:dyDescent="0.3"/>
    <row r="966" s="6" customFormat="1" x14ac:dyDescent="0.3"/>
    <row r="967" s="6" customFormat="1" x14ac:dyDescent="0.3"/>
    <row r="968" s="6" customFormat="1" x14ac:dyDescent="0.3"/>
    <row r="969" s="6" customFormat="1" x14ac:dyDescent="0.3"/>
    <row r="970" s="6" customFormat="1" x14ac:dyDescent="0.3"/>
    <row r="971" s="6" customFormat="1" x14ac:dyDescent="0.3"/>
    <row r="972" s="6" customFormat="1" x14ac:dyDescent="0.3"/>
    <row r="973" s="6" customFormat="1" x14ac:dyDescent="0.3"/>
    <row r="974" s="6" customFormat="1" x14ac:dyDescent="0.3"/>
    <row r="975" s="6" customFormat="1" x14ac:dyDescent="0.3"/>
    <row r="976" s="6" customFormat="1" x14ac:dyDescent="0.3"/>
    <row r="977" s="6" customFormat="1" x14ac:dyDescent="0.3"/>
    <row r="978" s="6" customFormat="1" x14ac:dyDescent="0.3"/>
    <row r="979" s="6" customFormat="1" x14ac:dyDescent="0.3"/>
    <row r="980" s="6" customFormat="1" x14ac:dyDescent="0.3"/>
    <row r="981" s="6" customFormat="1" x14ac:dyDescent="0.3"/>
    <row r="982" s="6" customFormat="1" x14ac:dyDescent="0.3"/>
    <row r="983" s="6" customFormat="1" x14ac:dyDescent="0.3"/>
    <row r="984" s="6" customFormat="1" x14ac:dyDescent="0.3"/>
    <row r="985" s="6" customFormat="1" x14ac:dyDescent="0.3"/>
    <row r="986" s="6" customFormat="1" x14ac:dyDescent="0.3"/>
    <row r="987" s="6" customFormat="1" x14ac:dyDescent="0.3"/>
    <row r="988" s="6" customFormat="1" x14ac:dyDescent="0.3"/>
    <row r="989" s="6" customFormat="1" x14ac:dyDescent="0.3"/>
    <row r="990" s="6" customFormat="1" x14ac:dyDescent="0.3"/>
    <row r="991" s="6" customFormat="1" x14ac:dyDescent="0.3"/>
    <row r="992" s="6" customFormat="1" x14ac:dyDescent="0.3"/>
    <row r="993" s="6" customFormat="1" x14ac:dyDescent="0.3"/>
    <row r="994" s="6" customFormat="1" x14ac:dyDescent="0.3"/>
    <row r="995" s="6" customFormat="1" x14ac:dyDescent="0.3"/>
    <row r="996" s="6" customFormat="1" x14ac:dyDescent="0.3"/>
    <row r="997" s="6" customFormat="1" x14ac:dyDescent="0.3"/>
    <row r="998" s="6" customFormat="1" x14ac:dyDescent="0.3"/>
    <row r="999" s="6" customFormat="1" x14ac:dyDescent="0.3"/>
    <row r="1000" s="6" customFormat="1" x14ac:dyDescent="0.3"/>
    <row r="1001" s="6" customFormat="1" x14ac:dyDescent="0.3"/>
    <row r="1002" s="6" customFormat="1" x14ac:dyDescent="0.3"/>
    <row r="1003" s="6" customFormat="1" x14ac:dyDescent="0.3"/>
    <row r="1004" s="6" customFormat="1" x14ac:dyDescent="0.3"/>
    <row r="1005" s="6" customFormat="1" x14ac:dyDescent="0.3"/>
    <row r="1006" s="6" customFormat="1" x14ac:dyDescent="0.3"/>
    <row r="1007" s="6" customFormat="1" x14ac:dyDescent="0.3"/>
    <row r="1008" s="6" customFormat="1" x14ac:dyDescent="0.3"/>
    <row r="1009" s="6" customFormat="1" x14ac:dyDescent="0.3"/>
    <row r="1010" s="6" customFormat="1" x14ac:dyDescent="0.3"/>
    <row r="1011" s="6" customFormat="1" x14ac:dyDescent="0.3"/>
    <row r="1012" s="6" customFormat="1" x14ac:dyDescent="0.3"/>
    <row r="1013" s="6" customFormat="1" x14ac:dyDescent="0.3"/>
    <row r="1014" s="6" customFormat="1" x14ac:dyDescent="0.3"/>
    <row r="1015" s="6" customFormat="1" x14ac:dyDescent="0.3"/>
    <row r="1016" s="6" customFormat="1" x14ac:dyDescent="0.3"/>
    <row r="1017" s="6" customFormat="1" x14ac:dyDescent="0.3"/>
    <row r="1018" s="6" customFormat="1" x14ac:dyDescent="0.3"/>
    <row r="1019" s="6" customFormat="1" x14ac:dyDescent="0.3"/>
    <row r="1020" s="6" customFormat="1" x14ac:dyDescent="0.3"/>
    <row r="1021" s="6" customFormat="1" x14ac:dyDescent="0.3"/>
    <row r="1022" s="6" customFormat="1" x14ac:dyDescent="0.3"/>
    <row r="1023" s="6" customFormat="1" x14ac:dyDescent="0.3"/>
    <row r="1024" s="6" customFormat="1" x14ac:dyDescent="0.3"/>
    <row r="1025" s="6" customFormat="1" x14ac:dyDescent="0.3"/>
    <row r="1026" s="6" customFormat="1" x14ac:dyDescent="0.3"/>
    <row r="1027" s="6" customFormat="1" x14ac:dyDescent="0.3"/>
    <row r="1028" s="6" customFormat="1" x14ac:dyDescent="0.3"/>
    <row r="1029" s="6" customFormat="1" x14ac:dyDescent="0.3"/>
    <row r="1030" s="6" customFormat="1" x14ac:dyDescent="0.3"/>
    <row r="1031" s="6" customFormat="1" x14ac:dyDescent="0.3"/>
    <row r="1032" s="6" customFormat="1" x14ac:dyDescent="0.3"/>
    <row r="1033" s="6" customFormat="1" x14ac:dyDescent="0.3"/>
    <row r="1034" s="6" customFormat="1" x14ac:dyDescent="0.3"/>
    <row r="1035" s="6" customFormat="1" x14ac:dyDescent="0.3"/>
    <row r="1036" s="6" customFormat="1" x14ac:dyDescent="0.3"/>
    <row r="1037" s="6" customFormat="1" x14ac:dyDescent="0.3"/>
    <row r="1038" s="6" customFormat="1" x14ac:dyDescent="0.3"/>
    <row r="1039" s="6" customFormat="1" x14ac:dyDescent="0.3"/>
    <row r="1040" s="6" customFormat="1" x14ac:dyDescent="0.3"/>
    <row r="1041" s="6" customFormat="1" x14ac:dyDescent="0.3"/>
    <row r="1042" s="6" customFormat="1" x14ac:dyDescent="0.3"/>
    <row r="1043" s="6" customFormat="1" x14ac:dyDescent="0.3"/>
    <row r="1044" s="6" customFormat="1" x14ac:dyDescent="0.3"/>
    <row r="1045" s="6" customFormat="1" x14ac:dyDescent="0.3"/>
    <row r="1046" s="6" customFormat="1" x14ac:dyDescent="0.3"/>
    <row r="1047" s="6" customFormat="1" x14ac:dyDescent="0.3"/>
    <row r="1048" s="6" customFormat="1" x14ac:dyDescent="0.3"/>
    <row r="1049" s="6" customFormat="1" x14ac:dyDescent="0.3"/>
    <row r="1050" s="6" customFormat="1" x14ac:dyDescent="0.3"/>
    <row r="1051" s="6" customFormat="1" x14ac:dyDescent="0.3"/>
    <row r="1052" s="6" customFormat="1" x14ac:dyDescent="0.3"/>
    <row r="1053" s="6" customFormat="1" x14ac:dyDescent="0.3"/>
    <row r="1054" s="6" customFormat="1" x14ac:dyDescent="0.3"/>
    <row r="1055" s="6" customFormat="1" x14ac:dyDescent="0.3"/>
    <row r="1056" s="6" customFormat="1" x14ac:dyDescent="0.3"/>
    <row r="1057" s="6" customFormat="1" x14ac:dyDescent="0.3"/>
    <row r="1058" s="6" customFormat="1" x14ac:dyDescent="0.3"/>
    <row r="1059" s="6" customFormat="1" x14ac:dyDescent="0.3"/>
    <row r="1060" s="6" customFormat="1" x14ac:dyDescent="0.3"/>
    <row r="1061" s="6" customFormat="1" x14ac:dyDescent="0.3"/>
    <row r="1062" s="6" customFormat="1" x14ac:dyDescent="0.3"/>
    <row r="1063" s="6" customFormat="1" x14ac:dyDescent="0.3"/>
    <row r="1064" s="6" customFormat="1" x14ac:dyDescent="0.3"/>
    <row r="1065" s="6" customFormat="1" x14ac:dyDescent="0.3"/>
    <row r="1066" s="6" customFormat="1" x14ac:dyDescent="0.3"/>
    <row r="1067" s="6" customFormat="1" x14ac:dyDescent="0.3"/>
    <row r="1068" s="6" customFormat="1" x14ac:dyDescent="0.3"/>
    <row r="1069" s="6" customFormat="1" x14ac:dyDescent="0.3"/>
    <row r="1070" s="6" customFormat="1" x14ac:dyDescent="0.3"/>
    <row r="1071" s="6" customFormat="1" x14ac:dyDescent="0.3"/>
    <row r="1072" s="6" customFormat="1" x14ac:dyDescent="0.3"/>
    <row r="1073" s="6" customFormat="1" x14ac:dyDescent="0.3"/>
    <row r="1074" s="6" customFormat="1" x14ac:dyDescent="0.3"/>
    <row r="1075" s="6" customFormat="1" x14ac:dyDescent="0.3"/>
    <row r="1076" s="6" customFormat="1" x14ac:dyDescent="0.3"/>
    <row r="1077" s="6" customFormat="1" x14ac:dyDescent="0.3"/>
    <row r="1078" s="6" customFormat="1" x14ac:dyDescent="0.3"/>
    <row r="1079" s="6" customFormat="1" x14ac:dyDescent="0.3"/>
    <row r="1080" s="6" customFormat="1" x14ac:dyDescent="0.3"/>
    <row r="1081" s="6" customFormat="1" x14ac:dyDescent="0.3"/>
    <row r="1082" s="6" customFormat="1" x14ac:dyDescent="0.3"/>
    <row r="1083" s="6" customFormat="1" x14ac:dyDescent="0.3"/>
    <row r="1084" s="6" customFormat="1" x14ac:dyDescent="0.3"/>
    <row r="1085" s="6" customFormat="1" x14ac:dyDescent="0.3"/>
    <row r="1086" s="6" customFormat="1" x14ac:dyDescent="0.3"/>
    <row r="1087" s="6" customFormat="1" x14ac:dyDescent="0.3"/>
    <row r="1088" s="6" customFormat="1" x14ac:dyDescent="0.3"/>
    <row r="1089" s="6" customFormat="1" x14ac:dyDescent="0.3"/>
    <row r="1090" s="6" customFormat="1" x14ac:dyDescent="0.3"/>
    <row r="1091" s="6" customFormat="1" x14ac:dyDescent="0.3"/>
    <row r="1092" s="6" customFormat="1" x14ac:dyDescent="0.3"/>
    <row r="1093" s="6" customFormat="1" x14ac:dyDescent="0.3"/>
    <row r="1094" s="6" customFormat="1" x14ac:dyDescent="0.3"/>
    <row r="1095" s="6" customFormat="1" x14ac:dyDescent="0.3"/>
    <row r="1096" s="6" customFormat="1" x14ac:dyDescent="0.3"/>
    <row r="1097" s="6" customFormat="1" x14ac:dyDescent="0.3"/>
    <row r="1098" s="6" customFormat="1" x14ac:dyDescent="0.3"/>
    <row r="1099" s="6" customFormat="1" x14ac:dyDescent="0.3"/>
    <row r="1100" s="6" customFormat="1" x14ac:dyDescent="0.3"/>
    <row r="1101" s="6" customFormat="1" x14ac:dyDescent="0.3"/>
    <row r="1102" s="6" customFormat="1" x14ac:dyDescent="0.3"/>
    <row r="1103" s="6" customFormat="1" x14ac:dyDescent="0.3"/>
    <row r="1104" s="6" customFormat="1" x14ac:dyDescent="0.3"/>
    <row r="1105" s="6" customFormat="1" x14ac:dyDescent="0.3"/>
    <row r="1106" s="6" customFormat="1" x14ac:dyDescent="0.3"/>
    <row r="1107" s="6" customFormat="1" x14ac:dyDescent="0.3"/>
    <row r="1108" s="6" customFormat="1" x14ac:dyDescent="0.3"/>
    <row r="1109" s="6" customFormat="1" x14ac:dyDescent="0.3"/>
    <row r="1110" s="6" customFormat="1" x14ac:dyDescent="0.3"/>
    <row r="1111" s="6" customFormat="1" x14ac:dyDescent="0.3"/>
    <row r="1112" s="6" customFormat="1" x14ac:dyDescent="0.3"/>
    <row r="1113" s="6" customFormat="1" x14ac:dyDescent="0.3"/>
    <row r="1114" s="6" customFormat="1" x14ac:dyDescent="0.3"/>
    <row r="1115" s="6" customFormat="1" x14ac:dyDescent="0.3"/>
    <row r="1116" s="6" customFormat="1" x14ac:dyDescent="0.3"/>
    <row r="1117" s="6" customFormat="1" x14ac:dyDescent="0.3"/>
    <row r="1118" s="6" customFormat="1" x14ac:dyDescent="0.3"/>
    <row r="1119" s="6" customFormat="1" x14ac:dyDescent="0.3"/>
    <row r="1120" s="6" customFormat="1" x14ac:dyDescent="0.3"/>
    <row r="1121" s="6" customFormat="1" x14ac:dyDescent="0.3"/>
    <row r="1122" s="6" customFormat="1" x14ac:dyDescent="0.3"/>
    <row r="1123" s="6" customFormat="1" x14ac:dyDescent="0.3"/>
    <row r="1124" s="6" customFormat="1" x14ac:dyDescent="0.3"/>
    <row r="1125" s="6" customFormat="1" x14ac:dyDescent="0.3"/>
    <row r="1126" s="6" customFormat="1" x14ac:dyDescent="0.3"/>
    <row r="1127" s="6" customFormat="1" x14ac:dyDescent="0.3"/>
    <row r="1128" s="6" customFormat="1" x14ac:dyDescent="0.3"/>
    <row r="1129" s="6" customFormat="1" x14ac:dyDescent="0.3"/>
    <row r="1130" s="6" customFormat="1" x14ac:dyDescent="0.3"/>
    <row r="1131" s="6" customFormat="1" x14ac:dyDescent="0.3"/>
    <row r="1132" s="6" customFormat="1" x14ac:dyDescent="0.3"/>
    <row r="1133" s="6" customFormat="1" x14ac:dyDescent="0.3"/>
    <row r="1134" s="6" customFormat="1" x14ac:dyDescent="0.3"/>
    <row r="1135" s="6" customFormat="1" x14ac:dyDescent="0.3"/>
    <row r="1136" s="6" customFormat="1" x14ac:dyDescent="0.3"/>
    <row r="1137" s="6" customFormat="1" x14ac:dyDescent="0.3"/>
    <row r="1138" s="6" customFormat="1" x14ac:dyDescent="0.3"/>
    <row r="1139" s="6" customFormat="1" x14ac:dyDescent="0.3"/>
    <row r="1140" s="6" customFormat="1" x14ac:dyDescent="0.3"/>
    <row r="1141" s="6" customFormat="1" x14ac:dyDescent="0.3"/>
    <row r="1142" s="6" customFormat="1" x14ac:dyDescent="0.3"/>
    <row r="1143" s="6" customFormat="1" x14ac:dyDescent="0.3"/>
    <row r="1144" s="6" customFormat="1" x14ac:dyDescent="0.3"/>
    <row r="1145" s="6" customFormat="1" x14ac:dyDescent="0.3"/>
    <row r="1146" s="6" customFormat="1" x14ac:dyDescent="0.3"/>
    <row r="1147" s="6" customFormat="1" x14ac:dyDescent="0.3"/>
    <row r="1148" s="6" customFormat="1" x14ac:dyDescent="0.3"/>
    <row r="1149" s="6" customFormat="1" x14ac:dyDescent="0.3"/>
    <row r="1150" s="6" customFormat="1" x14ac:dyDescent="0.3"/>
    <row r="1151" s="6" customFormat="1" x14ac:dyDescent="0.3"/>
    <row r="1152" s="6" customFormat="1" x14ac:dyDescent="0.3"/>
    <row r="1153" s="6" customFormat="1" x14ac:dyDescent="0.3"/>
    <row r="1154" s="6" customFormat="1" x14ac:dyDescent="0.3"/>
    <row r="1155" s="6" customFormat="1" x14ac:dyDescent="0.3"/>
    <row r="1156" s="6" customFormat="1" x14ac:dyDescent="0.3"/>
    <row r="1157" s="6" customFormat="1" x14ac:dyDescent="0.3"/>
    <row r="1158" s="6" customFormat="1" x14ac:dyDescent="0.3"/>
    <row r="1159" s="6" customFormat="1" x14ac:dyDescent="0.3"/>
    <row r="1160" s="6" customFormat="1" x14ac:dyDescent="0.3"/>
    <row r="1161" s="6" customFormat="1" x14ac:dyDescent="0.3"/>
    <row r="1162" s="6" customFormat="1" x14ac:dyDescent="0.3"/>
    <row r="1163" s="6" customFormat="1" x14ac:dyDescent="0.3"/>
    <row r="1164" s="6" customFormat="1" x14ac:dyDescent="0.3"/>
    <row r="1165" s="6" customFormat="1" x14ac:dyDescent="0.3"/>
    <row r="1166" s="6" customFormat="1" x14ac:dyDescent="0.3"/>
    <row r="1167" s="6" customFormat="1" x14ac:dyDescent="0.3"/>
    <row r="1168" s="6" customFormat="1" x14ac:dyDescent="0.3"/>
    <row r="1169" s="6" customFormat="1" x14ac:dyDescent="0.3"/>
    <row r="1170" s="6" customFormat="1" x14ac:dyDescent="0.3"/>
    <row r="1171" s="6" customFormat="1" x14ac:dyDescent="0.3"/>
    <row r="1172" s="6" customFormat="1" x14ac:dyDescent="0.3"/>
    <row r="1173" s="6" customFormat="1" x14ac:dyDescent="0.3"/>
    <row r="1174" s="6" customFormat="1" x14ac:dyDescent="0.3"/>
    <row r="1175" s="6" customFormat="1" x14ac:dyDescent="0.3"/>
    <row r="1176" s="6" customFormat="1" x14ac:dyDescent="0.3"/>
    <row r="1177" s="6" customFormat="1" x14ac:dyDescent="0.3"/>
    <row r="1178" s="6" customFormat="1" x14ac:dyDescent="0.3"/>
    <row r="1179" s="6" customFormat="1" x14ac:dyDescent="0.3"/>
    <row r="1180" s="6" customFormat="1" x14ac:dyDescent="0.3"/>
    <row r="1181" s="6" customFormat="1" x14ac:dyDescent="0.3"/>
    <row r="1182" s="6" customFormat="1" x14ac:dyDescent="0.3"/>
    <row r="1183" s="6" customFormat="1" x14ac:dyDescent="0.3"/>
    <row r="1184" s="6" customFormat="1" x14ac:dyDescent="0.3"/>
    <row r="1185" s="6" customFormat="1" x14ac:dyDescent="0.3"/>
    <row r="1186" s="6" customFormat="1" x14ac:dyDescent="0.3"/>
    <row r="1187" s="6" customFormat="1" x14ac:dyDescent="0.3"/>
    <row r="1188" s="6" customFormat="1" x14ac:dyDescent="0.3"/>
    <row r="1189" s="6" customFormat="1" x14ac:dyDescent="0.3"/>
    <row r="1190" s="6" customFormat="1" x14ac:dyDescent="0.3"/>
    <row r="1191" s="6" customFormat="1" x14ac:dyDescent="0.3"/>
    <row r="1192" s="6" customFormat="1" x14ac:dyDescent="0.3"/>
    <row r="1193" s="6" customFormat="1" x14ac:dyDescent="0.3"/>
    <row r="1194" s="6" customFormat="1" x14ac:dyDescent="0.3"/>
    <row r="1195" s="6" customFormat="1" x14ac:dyDescent="0.3"/>
    <row r="1196" s="6" customFormat="1" x14ac:dyDescent="0.3"/>
    <row r="1197" s="6" customFormat="1" x14ac:dyDescent="0.3"/>
    <row r="1198" s="6" customFormat="1" x14ac:dyDescent="0.3"/>
    <row r="1199" s="6" customFormat="1" x14ac:dyDescent="0.3"/>
    <row r="1200" s="6" customFormat="1" x14ac:dyDescent="0.3"/>
    <row r="1201" s="6" customFormat="1" x14ac:dyDescent="0.3"/>
    <row r="1202" s="6" customFormat="1" x14ac:dyDescent="0.3"/>
    <row r="1203" s="6" customFormat="1" x14ac:dyDescent="0.3"/>
    <row r="1204" s="6" customFormat="1" x14ac:dyDescent="0.3"/>
    <row r="1205" s="6" customFormat="1" x14ac:dyDescent="0.3"/>
    <row r="1206" s="6" customFormat="1" x14ac:dyDescent="0.3"/>
    <row r="1207" s="6" customFormat="1" x14ac:dyDescent="0.3"/>
    <row r="1208" s="6" customFormat="1" x14ac:dyDescent="0.3"/>
    <row r="1209" s="6" customFormat="1" x14ac:dyDescent="0.3"/>
    <row r="1210" s="6" customFormat="1" x14ac:dyDescent="0.3"/>
    <row r="1211" s="6" customFormat="1" x14ac:dyDescent="0.3"/>
    <row r="1212" s="6" customFormat="1" x14ac:dyDescent="0.3"/>
    <row r="1213" s="6" customFormat="1" x14ac:dyDescent="0.3"/>
    <row r="1214" s="6" customFormat="1" x14ac:dyDescent="0.3"/>
    <row r="1215" s="6" customFormat="1" x14ac:dyDescent="0.3"/>
    <row r="1216" s="6" customFormat="1" x14ac:dyDescent="0.3"/>
    <row r="1217" s="6" customFormat="1" x14ac:dyDescent="0.3"/>
    <row r="1218" s="6" customFormat="1" x14ac:dyDescent="0.3"/>
    <row r="1219" s="6" customFormat="1" x14ac:dyDescent="0.3"/>
    <row r="1220" s="6" customFormat="1" x14ac:dyDescent="0.3"/>
    <row r="1221" s="6" customFormat="1" x14ac:dyDescent="0.3"/>
    <row r="1222" s="6" customFormat="1" x14ac:dyDescent="0.3"/>
    <row r="1223" s="6" customFormat="1" x14ac:dyDescent="0.3"/>
    <row r="1224" s="6" customFormat="1" x14ac:dyDescent="0.3"/>
    <row r="1225" s="6" customFormat="1" x14ac:dyDescent="0.3"/>
    <row r="1226" s="6" customFormat="1" x14ac:dyDescent="0.3"/>
    <row r="1227" s="6" customFormat="1" x14ac:dyDescent="0.3"/>
    <row r="1228" s="6" customFormat="1" x14ac:dyDescent="0.3"/>
    <row r="1229" s="6" customFormat="1" x14ac:dyDescent="0.3"/>
    <row r="1230" s="6" customFormat="1" x14ac:dyDescent="0.3"/>
    <row r="1231" s="6" customFormat="1" x14ac:dyDescent="0.3"/>
    <row r="1232" s="6" customFormat="1" x14ac:dyDescent="0.3"/>
    <row r="1233" s="6" customFormat="1" x14ac:dyDescent="0.3"/>
    <row r="1234" s="6" customFormat="1" x14ac:dyDescent="0.3"/>
    <row r="1235" s="6" customFormat="1" x14ac:dyDescent="0.3"/>
    <row r="1236" s="6" customFormat="1" x14ac:dyDescent="0.3"/>
    <row r="1237" s="6" customFormat="1" x14ac:dyDescent="0.3"/>
    <row r="1238" s="6" customFormat="1" x14ac:dyDescent="0.3"/>
    <row r="1239" s="6" customFormat="1" x14ac:dyDescent="0.3"/>
    <row r="1240" s="6" customFormat="1" x14ac:dyDescent="0.3"/>
    <row r="1241" s="6" customFormat="1" x14ac:dyDescent="0.3"/>
    <row r="1242" s="6" customFormat="1" x14ac:dyDescent="0.3"/>
    <row r="1243" s="6" customFormat="1" x14ac:dyDescent="0.3"/>
    <row r="1244" s="6" customFormat="1" x14ac:dyDescent="0.3"/>
    <row r="1245" s="6" customFormat="1" x14ac:dyDescent="0.3"/>
    <row r="1246" s="6" customFormat="1" x14ac:dyDescent="0.3"/>
    <row r="1247" s="6" customFormat="1" x14ac:dyDescent="0.3"/>
    <row r="1248" s="6" customFormat="1" x14ac:dyDescent="0.3"/>
    <row r="1249" s="6" customFormat="1" x14ac:dyDescent="0.3"/>
    <row r="1250" s="6" customFormat="1" x14ac:dyDescent="0.3"/>
    <row r="1251" s="6" customFormat="1" x14ac:dyDescent="0.3"/>
    <row r="1252" s="6" customFormat="1" x14ac:dyDescent="0.3"/>
    <row r="1253" s="6" customFormat="1" x14ac:dyDescent="0.3"/>
    <row r="1254" s="6" customFormat="1" x14ac:dyDescent="0.3"/>
    <row r="1255" s="6" customFormat="1" x14ac:dyDescent="0.3"/>
    <row r="1256" s="6" customFormat="1" x14ac:dyDescent="0.3"/>
    <row r="1257" s="6" customFormat="1" x14ac:dyDescent="0.3"/>
    <row r="1258" s="6" customFormat="1" x14ac:dyDescent="0.3"/>
    <row r="1259" s="6" customFormat="1" x14ac:dyDescent="0.3"/>
    <row r="1260" s="6" customFormat="1" x14ac:dyDescent="0.3"/>
    <row r="1261" s="6" customFormat="1" x14ac:dyDescent="0.3"/>
    <row r="1262" s="6" customFormat="1" x14ac:dyDescent="0.3"/>
    <row r="1263" s="6" customFormat="1" x14ac:dyDescent="0.3"/>
    <row r="1264" s="6" customFormat="1" x14ac:dyDescent="0.3"/>
    <row r="1265" s="6" customFormat="1" x14ac:dyDescent="0.3"/>
    <row r="1266" s="6" customFormat="1" x14ac:dyDescent="0.3"/>
    <row r="1267" s="6" customFormat="1" x14ac:dyDescent="0.3"/>
    <row r="1268" s="6" customFormat="1" x14ac:dyDescent="0.3"/>
    <row r="1269" s="6" customFormat="1" x14ac:dyDescent="0.3"/>
    <row r="1270" s="6" customFormat="1" x14ac:dyDescent="0.3"/>
    <row r="1271" s="6" customFormat="1" x14ac:dyDescent="0.3"/>
    <row r="1272" s="6" customFormat="1" x14ac:dyDescent="0.3"/>
    <row r="1273" s="6" customFormat="1" x14ac:dyDescent="0.3"/>
    <row r="1274" s="6" customFormat="1" x14ac:dyDescent="0.3"/>
    <row r="1275" s="6" customFormat="1" x14ac:dyDescent="0.3"/>
    <row r="1276" s="6" customFormat="1" x14ac:dyDescent="0.3"/>
    <row r="1277" s="6" customFormat="1" x14ac:dyDescent="0.3"/>
    <row r="1278" s="6" customFormat="1" x14ac:dyDescent="0.3"/>
    <row r="1279" s="6" customFormat="1" x14ac:dyDescent="0.3"/>
    <row r="1280" s="6" customFormat="1" x14ac:dyDescent="0.3"/>
    <row r="1281" s="6" customFormat="1" x14ac:dyDescent="0.3"/>
    <row r="1282" s="6" customFormat="1" x14ac:dyDescent="0.3"/>
    <row r="1283" s="6" customFormat="1" x14ac:dyDescent="0.3"/>
    <row r="1284" s="6" customFormat="1" x14ac:dyDescent="0.3"/>
    <row r="1285" s="6" customFormat="1" x14ac:dyDescent="0.3"/>
    <row r="1286" s="6" customFormat="1" x14ac:dyDescent="0.3"/>
    <row r="1287" s="6" customFormat="1" x14ac:dyDescent="0.3"/>
    <row r="1288" s="6" customFormat="1" x14ac:dyDescent="0.3"/>
    <row r="1289" s="6" customFormat="1" x14ac:dyDescent="0.3"/>
    <row r="1290" s="6" customFormat="1" x14ac:dyDescent="0.3"/>
    <row r="1291" s="6" customFormat="1" x14ac:dyDescent="0.3"/>
    <row r="1292" s="6" customFormat="1" x14ac:dyDescent="0.3"/>
    <row r="1293" s="6" customFormat="1" x14ac:dyDescent="0.3"/>
    <row r="1294" s="6" customFormat="1" x14ac:dyDescent="0.3"/>
    <row r="1295" s="6" customFormat="1" x14ac:dyDescent="0.3"/>
    <row r="1296" s="6" customFormat="1" x14ac:dyDescent="0.3"/>
    <row r="1297" s="6" customFormat="1" x14ac:dyDescent="0.3"/>
    <row r="1298" s="6" customFormat="1" x14ac:dyDescent="0.3"/>
    <row r="1299" s="6" customFormat="1" x14ac:dyDescent="0.3"/>
    <row r="1300" s="6" customFormat="1" x14ac:dyDescent="0.3"/>
    <row r="1301" s="6" customFormat="1" x14ac:dyDescent="0.3"/>
    <row r="1302" s="6" customFormat="1" x14ac:dyDescent="0.3"/>
    <row r="1303" s="6" customFormat="1" x14ac:dyDescent="0.3"/>
    <row r="1304" s="6" customFormat="1" x14ac:dyDescent="0.3"/>
    <row r="1305" s="6" customFormat="1" x14ac:dyDescent="0.3"/>
    <row r="1306" s="6" customFormat="1" x14ac:dyDescent="0.3"/>
    <row r="1307" s="6" customFormat="1" x14ac:dyDescent="0.3"/>
    <row r="1308" s="6" customFormat="1" x14ac:dyDescent="0.3"/>
    <row r="1309" s="6" customFormat="1" x14ac:dyDescent="0.3"/>
    <row r="1310" s="6" customFormat="1" x14ac:dyDescent="0.3"/>
    <row r="1311" s="6" customFormat="1" x14ac:dyDescent="0.3"/>
    <row r="1312" s="6" customFormat="1" x14ac:dyDescent="0.3"/>
    <row r="1313" s="6" customFormat="1" x14ac:dyDescent="0.3"/>
    <row r="1314" s="6" customFormat="1" x14ac:dyDescent="0.3"/>
    <row r="1315" s="6" customFormat="1" x14ac:dyDescent="0.3"/>
    <row r="1316" s="6" customFormat="1" x14ac:dyDescent="0.3"/>
    <row r="1317" s="6" customFormat="1" x14ac:dyDescent="0.3"/>
    <row r="1318" s="6" customFormat="1" x14ac:dyDescent="0.3"/>
    <row r="1319" s="6" customFormat="1" x14ac:dyDescent="0.3"/>
    <row r="1320" s="6" customFormat="1" x14ac:dyDescent="0.3"/>
    <row r="1321" s="6" customFormat="1" x14ac:dyDescent="0.3"/>
    <row r="1322" s="6" customFormat="1" x14ac:dyDescent="0.3"/>
    <row r="1323" s="6" customFormat="1" x14ac:dyDescent="0.3"/>
    <row r="1324" s="6" customFormat="1" x14ac:dyDescent="0.3"/>
    <row r="1325" s="6" customFormat="1" x14ac:dyDescent="0.3"/>
    <row r="1326" s="6" customFormat="1" x14ac:dyDescent="0.3"/>
    <row r="1327" s="6" customFormat="1" x14ac:dyDescent="0.3"/>
    <row r="1328" s="6" customFormat="1" x14ac:dyDescent="0.3"/>
    <row r="1329" s="6" customFormat="1" x14ac:dyDescent="0.3"/>
    <row r="1330" s="6" customFormat="1" x14ac:dyDescent="0.3"/>
    <row r="1331" s="6" customFormat="1" x14ac:dyDescent="0.3"/>
    <row r="1332" s="6" customFormat="1" x14ac:dyDescent="0.3"/>
    <row r="1333" s="6" customFormat="1" x14ac:dyDescent="0.3"/>
    <row r="1334" s="6" customFormat="1" x14ac:dyDescent="0.3"/>
    <row r="1335" s="6" customFormat="1" x14ac:dyDescent="0.3"/>
    <row r="1336" s="6" customFormat="1" x14ac:dyDescent="0.3"/>
    <row r="1337" s="6" customFormat="1" x14ac:dyDescent="0.3"/>
    <row r="1338" s="6" customFormat="1" x14ac:dyDescent="0.3"/>
    <row r="1339" s="6" customFormat="1" x14ac:dyDescent="0.3"/>
    <row r="1340" s="6" customFormat="1" x14ac:dyDescent="0.3"/>
    <row r="1341" s="6" customFormat="1" x14ac:dyDescent="0.3"/>
    <row r="1342" s="6" customFormat="1" x14ac:dyDescent="0.3"/>
    <row r="1343" s="6" customFormat="1" x14ac:dyDescent="0.3"/>
    <row r="1344" s="6" customFormat="1" x14ac:dyDescent="0.3"/>
    <row r="1345" s="6" customFormat="1" x14ac:dyDescent="0.3"/>
    <row r="1346" s="6" customFormat="1" x14ac:dyDescent="0.3"/>
    <row r="1347" s="6" customFormat="1" x14ac:dyDescent="0.3"/>
    <row r="1348" s="6" customFormat="1" x14ac:dyDescent="0.3"/>
    <row r="1349" s="6" customFormat="1" x14ac:dyDescent="0.3"/>
    <row r="1350" s="6" customFormat="1" x14ac:dyDescent="0.3"/>
    <row r="1351" s="6" customFormat="1" x14ac:dyDescent="0.3"/>
    <row r="1352" s="6" customFormat="1" x14ac:dyDescent="0.3"/>
    <row r="1353" s="6" customFormat="1" x14ac:dyDescent="0.3"/>
    <row r="1354" s="6" customFormat="1" x14ac:dyDescent="0.3"/>
    <row r="1355" s="6" customFormat="1" x14ac:dyDescent="0.3"/>
    <row r="1356" s="6" customFormat="1" x14ac:dyDescent="0.3"/>
    <row r="1357" s="6" customFormat="1" x14ac:dyDescent="0.3"/>
    <row r="1358" s="6" customFormat="1" x14ac:dyDescent="0.3"/>
    <row r="1359" s="6" customFormat="1" x14ac:dyDescent="0.3"/>
    <row r="1360" s="6" customFormat="1" x14ac:dyDescent="0.3"/>
    <row r="1361" s="6" customFormat="1" x14ac:dyDescent="0.3"/>
    <row r="1362" s="6" customFormat="1" x14ac:dyDescent="0.3"/>
    <row r="1363" s="6" customFormat="1" x14ac:dyDescent="0.3"/>
  </sheetData>
  <mergeCells count="6">
    <mergeCell ref="A1:J1"/>
    <mergeCell ref="A4:B4"/>
    <mergeCell ref="B10:C10"/>
    <mergeCell ref="E10:F10"/>
    <mergeCell ref="H10:I10"/>
    <mergeCell ref="A2:J2"/>
  </mergeCells>
  <hyperlinks>
    <hyperlink ref="A2:F2" r:id="rId1" display="Prévalence des cardiopathies ischémiques pour la population de 20 ans et plus (SISMACQ)"/>
    <hyperlink ref="A2:J2" r:id="rId2" display="Prévalence de l'insuffisance cardiaque pour la population de 4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3"/>
  <sheetViews>
    <sheetView showGridLines="0" zoomScaleNormal="100" workbookViewId="0">
      <selection sqref="A1:J1"/>
    </sheetView>
  </sheetViews>
  <sheetFormatPr baseColWidth="10" defaultColWidth="12.59765625" defaultRowHeight="13.5" x14ac:dyDescent="0.3"/>
  <cols>
    <col min="1" max="1" width="20.69921875" style="12" customWidth="1"/>
    <col min="2" max="2" width="12.59765625" style="21"/>
    <col min="3" max="3" width="14.09765625" style="20" customWidth="1"/>
    <col min="4" max="4" width="3.3984375" style="20" customWidth="1"/>
    <col min="5" max="5" width="12.59765625" style="21"/>
    <col min="6" max="6" width="14.296875" style="20" customWidth="1"/>
    <col min="7" max="7" width="3.69921875" style="20" customWidth="1"/>
    <col min="8" max="8" width="12.59765625" style="21"/>
    <col min="9" max="9" width="7.69921875" style="20" customWidth="1"/>
    <col min="10" max="10" width="9.69921875" style="12" customWidth="1"/>
    <col min="11" max="11" width="22.296875" style="6" customWidth="1"/>
    <col min="12" max="119" width="12.3984375" style="6" customWidth="1"/>
    <col min="120" max="16384" width="12.59765625" style="12"/>
  </cols>
  <sheetData>
    <row r="1" spans="1:119" s="3" customFormat="1" ht="44.25" customHeight="1" x14ac:dyDescent="0.25">
      <c r="A1" s="120" t="s">
        <v>27</v>
      </c>
      <c r="B1" s="120"/>
      <c r="C1" s="120"/>
      <c r="D1" s="120"/>
      <c r="E1" s="120"/>
      <c r="F1" s="120"/>
      <c r="G1" s="120"/>
      <c r="H1" s="120"/>
      <c r="I1" s="120"/>
      <c r="J1" s="120"/>
    </row>
    <row r="2" spans="1:119" s="3" customFormat="1" ht="19.5" customHeight="1" x14ac:dyDescent="0.25">
      <c r="A2" s="126" t="s">
        <v>26</v>
      </c>
      <c r="B2" s="126"/>
      <c r="C2" s="126"/>
      <c r="D2" s="126"/>
      <c r="E2" s="126"/>
      <c r="F2" s="126"/>
      <c r="G2" s="126"/>
      <c r="H2" s="126"/>
      <c r="I2" s="126"/>
      <c r="J2" s="126"/>
    </row>
    <row r="3" spans="1:119" s="45" customFormat="1" ht="6" customHeight="1" x14ac:dyDescent="0.3">
      <c r="A3" s="43"/>
      <c r="B3" s="43"/>
      <c r="C3" s="43"/>
      <c r="D3" s="43"/>
      <c r="E3" s="43"/>
      <c r="F3" s="43"/>
      <c r="G3" s="43"/>
      <c r="H3" s="43"/>
      <c r="I3" s="43"/>
      <c r="J3" s="43"/>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row>
    <row r="4" spans="1:119" s="8" customFormat="1" ht="12.75" customHeight="1" x14ac:dyDescent="0.3">
      <c r="A4" s="123" t="s">
        <v>44</v>
      </c>
      <c r="B4" s="123"/>
      <c r="C4" s="7"/>
      <c r="D4" s="7"/>
      <c r="E4" s="7"/>
      <c r="F4" s="7"/>
      <c r="G4" s="7"/>
      <c r="I4" s="9"/>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row>
    <row r="5" spans="1:119" s="8" customFormat="1" ht="12.75" customHeight="1" x14ac:dyDescent="0.3">
      <c r="A5" s="10"/>
      <c r="B5" s="10"/>
      <c r="C5" s="7"/>
      <c r="D5" s="7"/>
      <c r="E5" s="7"/>
      <c r="F5" s="7"/>
      <c r="G5" s="7"/>
      <c r="I5" s="9"/>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row>
    <row r="6" spans="1:119" s="8" customFormat="1" ht="12.75" customHeight="1" x14ac:dyDescent="0.3">
      <c r="A6" s="11"/>
      <c r="B6" s="10"/>
      <c r="C6" s="7"/>
      <c r="D6" s="7"/>
      <c r="E6" s="7"/>
      <c r="F6" s="7"/>
      <c r="G6" s="7"/>
      <c r="I6" s="9"/>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row>
    <row r="7" spans="1:119" s="8" customFormat="1" ht="12.75" customHeight="1" x14ac:dyDescent="0.3">
      <c r="A7" s="11"/>
      <c r="B7" s="10"/>
      <c r="C7" s="7"/>
      <c r="D7" s="7"/>
      <c r="E7" s="7"/>
      <c r="F7" s="7"/>
      <c r="G7" s="7"/>
      <c r="I7" s="9"/>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row>
    <row r="8" spans="1:119" s="8" customFormat="1" ht="12.75" customHeight="1" x14ac:dyDescent="0.3">
      <c r="A8" s="10"/>
      <c r="B8" s="10"/>
      <c r="C8" s="7"/>
      <c r="D8" s="7"/>
      <c r="E8" s="7"/>
      <c r="F8" s="7"/>
      <c r="G8" s="7"/>
      <c r="I8" s="9"/>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row>
    <row r="9" spans="1:119" s="8" customFormat="1" ht="12.75" customHeight="1" x14ac:dyDescent="0.3">
      <c r="A9" s="10"/>
      <c r="B9" s="10"/>
      <c r="C9" s="7"/>
      <c r="D9" s="7"/>
      <c r="E9" s="7"/>
      <c r="F9" s="7"/>
      <c r="G9" s="7"/>
      <c r="I9" s="9"/>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row>
    <row r="10" spans="1:119" x14ac:dyDescent="0.3">
      <c r="B10" s="124" t="s">
        <v>3</v>
      </c>
      <c r="C10" s="125"/>
      <c r="D10" s="51"/>
      <c r="E10" s="124" t="s">
        <v>4</v>
      </c>
      <c r="F10" s="125"/>
      <c r="G10" s="13"/>
      <c r="H10" s="124"/>
      <c r="I10" s="125"/>
    </row>
    <row r="11" spans="1:119" s="14" customFormat="1" ht="11.25" customHeight="1" x14ac:dyDescent="0.3">
      <c r="B11" s="15" t="s">
        <v>33</v>
      </c>
      <c r="C11" s="16" t="s">
        <v>34</v>
      </c>
      <c r="D11" s="17"/>
      <c r="E11" s="15" t="s">
        <v>35</v>
      </c>
      <c r="F11" s="16" t="s">
        <v>36</v>
      </c>
      <c r="G11" s="17"/>
      <c r="H11" s="18"/>
      <c r="I11" s="19"/>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row>
    <row r="12" spans="1:119" x14ac:dyDescent="0.3">
      <c r="A12" s="22" t="s">
        <v>23</v>
      </c>
      <c r="B12" s="105">
        <v>2.9493419866594599</v>
      </c>
      <c r="C12" s="105">
        <v>2.7325168218810001</v>
      </c>
      <c r="D12" s="106" t="s">
        <v>20</v>
      </c>
      <c r="E12" s="105">
        <v>3.7300576735825</v>
      </c>
      <c r="F12" s="105">
        <v>3.84880350129718</v>
      </c>
      <c r="G12" s="107" t="s">
        <v>20</v>
      </c>
      <c r="H12" s="84"/>
      <c r="J12" s="20"/>
    </row>
    <row r="13" spans="1:119" x14ac:dyDescent="0.3">
      <c r="A13" s="22" t="s">
        <v>24</v>
      </c>
      <c r="B13" s="105">
        <v>3.0298724825063101</v>
      </c>
      <c r="C13" s="105">
        <v>2.7629668410650701</v>
      </c>
      <c r="D13" s="106"/>
      <c r="E13" s="105">
        <v>3.81471389645777</v>
      </c>
      <c r="F13" s="105">
        <v>3.8526419922789601</v>
      </c>
      <c r="G13" s="107" t="s">
        <v>20</v>
      </c>
      <c r="H13" s="84"/>
      <c r="J13" s="20"/>
    </row>
    <row r="14" spans="1:119" x14ac:dyDescent="0.3">
      <c r="A14" s="22" t="s">
        <v>25</v>
      </c>
      <c r="B14" s="105">
        <v>3.09098520792632</v>
      </c>
      <c r="C14" s="105">
        <v>2.77400036765891</v>
      </c>
      <c r="D14" s="106"/>
      <c r="E14" s="105">
        <v>3.8838108313161599</v>
      </c>
      <c r="F14" s="105">
        <v>3.8548414585979298</v>
      </c>
      <c r="G14" s="107" t="s">
        <v>20</v>
      </c>
      <c r="H14" s="84"/>
      <c r="L14" s="23"/>
      <c r="M14" s="23"/>
      <c r="N14" s="23"/>
    </row>
    <row r="15" spans="1:119" x14ac:dyDescent="0.3">
      <c r="A15" s="22" t="s">
        <v>30</v>
      </c>
      <c r="B15" s="105">
        <v>3.1166700840680801</v>
      </c>
      <c r="C15" s="105">
        <v>2.75116989694948</v>
      </c>
      <c r="D15" s="106"/>
      <c r="E15" s="105">
        <v>3.9609562880181102</v>
      </c>
      <c r="F15" s="105">
        <v>3.8526606900790998</v>
      </c>
      <c r="G15" s="107" t="s">
        <v>20</v>
      </c>
      <c r="H15" s="84"/>
      <c r="L15" s="24"/>
      <c r="M15" s="24"/>
      <c r="N15" s="24"/>
    </row>
    <row r="16" spans="1:119" s="25" customFormat="1" x14ac:dyDescent="0.3">
      <c r="A16" s="22" t="s">
        <v>42</v>
      </c>
      <c r="B16" s="105">
        <v>3.22569862281054</v>
      </c>
      <c r="C16" s="108">
        <v>2.8180314186868101</v>
      </c>
      <c r="D16" s="106"/>
      <c r="E16" s="105">
        <v>4.1368584758942504</v>
      </c>
      <c r="F16" s="105">
        <v>3.9623499365283199</v>
      </c>
      <c r="G16" s="109" t="s">
        <v>20</v>
      </c>
      <c r="H16" s="85"/>
      <c r="I16" s="27"/>
      <c r="K16" s="6"/>
      <c r="L16" s="28"/>
      <c r="M16" s="29"/>
      <c r="N16" s="30"/>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row>
    <row r="17" spans="1:119" s="25" customFormat="1" x14ac:dyDescent="0.3">
      <c r="C17" s="83"/>
      <c r="D17" s="27"/>
      <c r="E17" s="26"/>
      <c r="F17" s="27"/>
      <c r="G17" s="27"/>
      <c r="H17" s="26"/>
      <c r="I17" s="27"/>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25" customFormat="1" x14ac:dyDescent="0.3">
      <c r="C18" s="83"/>
      <c r="D18" s="27"/>
      <c r="E18" s="26"/>
      <c r="F18" s="27"/>
      <c r="G18" s="27"/>
      <c r="H18" s="26"/>
      <c r="I18" s="27"/>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119" s="25" customFormat="1" x14ac:dyDescent="0.3">
      <c r="C19" s="83"/>
      <c r="D19" s="27"/>
      <c r="E19" s="26"/>
      <c r="F19" s="27"/>
      <c r="G19" s="27"/>
      <c r="H19" s="26"/>
      <c r="I19" s="27"/>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row>
    <row r="20" spans="1:119" x14ac:dyDescent="0.3">
      <c r="C20" s="83"/>
    </row>
    <row r="21" spans="1:119" x14ac:dyDescent="0.3">
      <c r="C21" s="83"/>
    </row>
    <row r="22" spans="1:119" x14ac:dyDescent="0.3">
      <c r="C22" s="104"/>
    </row>
    <row r="27" spans="1:119" x14ac:dyDescent="0.3">
      <c r="A27" s="31"/>
      <c r="B27" s="31"/>
      <c r="C27" s="31"/>
      <c r="D27" s="31"/>
      <c r="E27" s="31"/>
      <c r="F27" s="31"/>
      <c r="G27" s="31"/>
      <c r="H27" s="31"/>
    </row>
    <row r="28" spans="1:119" s="38" customFormat="1" ht="11.25" customHeight="1" x14ac:dyDescent="0.3">
      <c r="A28" s="32"/>
      <c r="B28" s="33"/>
      <c r="C28" s="33"/>
      <c r="D28" s="33"/>
      <c r="E28" s="33"/>
      <c r="F28" s="34"/>
      <c r="G28" s="35"/>
      <c r="H28" s="34"/>
      <c r="I28" s="36"/>
      <c r="J28" s="37"/>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row>
    <row r="29" spans="1:119" s="38" customFormat="1" ht="11.25" customHeight="1" x14ac:dyDescent="0.3">
      <c r="A29" s="39"/>
      <c r="B29" s="40"/>
      <c r="C29" s="40"/>
      <c r="D29" s="40"/>
      <c r="E29" s="40"/>
      <c r="F29" s="41"/>
      <c r="G29" s="35"/>
      <c r="H29" s="41"/>
      <c r="I29" s="36"/>
      <c r="J29" s="42"/>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row>
    <row r="30" spans="1:119" s="6" customFormat="1" ht="14.25" customHeight="1" x14ac:dyDescent="0.3"/>
    <row r="31" spans="1:119" s="6" customFormat="1" ht="11.25" customHeight="1" x14ac:dyDescent="0.3"/>
    <row r="32" spans="1:119" s="6" customFormat="1" ht="13.5" customHeight="1" x14ac:dyDescent="0.3"/>
    <row r="33" s="6" customFormat="1" ht="11.25" customHeight="1" x14ac:dyDescent="0.3"/>
    <row r="34" s="6" customFormat="1" ht="11.25" customHeight="1" x14ac:dyDescent="0.3"/>
    <row r="35" s="6" customFormat="1" ht="11.25" customHeight="1" x14ac:dyDescent="0.3"/>
    <row r="36" s="6" customFormat="1" ht="11.25" customHeight="1" x14ac:dyDescent="0.3"/>
    <row r="37" s="6" customFormat="1" ht="11.25" customHeight="1" x14ac:dyDescent="0.3"/>
    <row r="38" s="6" customFormat="1" ht="11.25" customHeight="1" x14ac:dyDescent="0.3"/>
    <row r="39" s="6" customFormat="1" x14ac:dyDescent="0.3"/>
    <row r="40" s="6" customFormat="1" x14ac:dyDescent="0.3"/>
    <row r="41" s="6" customFormat="1" x14ac:dyDescent="0.3"/>
    <row r="42" s="6" customFormat="1" x14ac:dyDescent="0.3"/>
    <row r="43" s="6" customFormat="1" x14ac:dyDescent="0.3"/>
    <row r="44" s="6" customFormat="1" x14ac:dyDescent="0.3"/>
    <row r="45" s="6" customFormat="1" x14ac:dyDescent="0.3"/>
    <row r="46" s="6" customFormat="1" x14ac:dyDescent="0.3"/>
    <row r="47" s="6" customFormat="1" x14ac:dyDescent="0.3"/>
    <row r="48"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row r="171" s="6" customFormat="1" x14ac:dyDescent="0.3"/>
    <row r="172" s="6" customFormat="1" x14ac:dyDescent="0.3"/>
    <row r="173" s="6" customFormat="1" x14ac:dyDescent="0.3"/>
    <row r="174" s="6" customFormat="1" x14ac:dyDescent="0.3"/>
    <row r="175" s="6" customFormat="1" x14ac:dyDescent="0.3"/>
    <row r="176"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row r="564" s="6" customFormat="1" x14ac:dyDescent="0.3"/>
    <row r="565" s="6" customFormat="1" x14ac:dyDescent="0.3"/>
    <row r="566" s="6" customFormat="1" x14ac:dyDescent="0.3"/>
    <row r="567" s="6" customFormat="1" x14ac:dyDescent="0.3"/>
    <row r="568" s="6" customFormat="1" x14ac:dyDescent="0.3"/>
    <row r="569" s="6" customFormat="1" x14ac:dyDescent="0.3"/>
    <row r="570" s="6" customFormat="1" x14ac:dyDescent="0.3"/>
    <row r="571" s="6" customFormat="1" x14ac:dyDescent="0.3"/>
    <row r="572" s="6" customFormat="1" x14ac:dyDescent="0.3"/>
    <row r="573" s="6" customFormat="1" x14ac:dyDescent="0.3"/>
    <row r="574" s="6" customFormat="1" x14ac:dyDescent="0.3"/>
    <row r="575" s="6" customFormat="1" x14ac:dyDescent="0.3"/>
    <row r="576" s="6" customFormat="1" x14ac:dyDescent="0.3"/>
    <row r="577" s="6" customFormat="1" x14ac:dyDescent="0.3"/>
    <row r="578" s="6" customFormat="1" x14ac:dyDescent="0.3"/>
    <row r="579" s="6" customFormat="1" x14ac:dyDescent="0.3"/>
    <row r="580" s="6" customFormat="1" x14ac:dyDescent="0.3"/>
    <row r="581" s="6" customFormat="1" x14ac:dyDescent="0.3"/>
    <row r="582" s="6" customFormat="1" x14ac:dyDescent="0.3"/>
    <row r="583" s="6" customFormat="1" x14ac:dyDescent="0.3"/>
    <row r="584" s="6" customFormat="1" x14ac:dyDescent="0.3"/>
    <row r="585" s="6" customFormat="1" x14ac:dyDescent="0.3"/>
    <row r="586" s="6" customFormat="1" x14ac:dyDescent="0.3"/>
    <row r="587" s="6" customFormat="1" x14ac:dyDescent="0.3"/>
    <row r="588" s="6" customFormat="1" x14ac:dyDescent="0.3"/>
    <row r="589" s="6" customFormat="1" x14ac:dyDescent="0.3"/>
    <row r="590" s="6" customFormat="1" x14ac:dyDescent="0.3"/>
    <row r="591" s="6" customFormat="1" x14ac:dyDescent="0.3"/>
    <row r="592" s="6" customFormat="1" x14ac:dyDescent="0.3"/>
    <row r="593" s="6" customFormat="1" x14ac:dyDescent="0.3"/>
    <row r="594" s="6" customFormat="1" x14ac:dyDescent="0.3"/>
    <row r="595" s="6" customFormat="1" x14ac:dyDescent="0.3"/>
    <row r="596" s="6" customFormat="1" x14ac:dyDescent="0.3"/>
    <row r="597" s="6" customFormat="1" x14ac:dyDescent="0.3"/>
    <row r="598" s="6" customFormat="1" x14ac:dyDescent="0.3"/>
    <row r="599" s="6" customFormat="1" x14ac:dyDescent="0.3"/>
    <row r="600" s="6" customFormat="1" x14ac:dyDescent="0.3"/>
    <row r="601" s="6" customFormat="1" x14ac:dyDescent="0.3"/>
    <row r="602" s="6" customFormat="1" x14ac:dyDescent="0.3"/>
    <row r="603" s="6" customFormat="1" x14ac:dyDescent="0.3"/>
    <row r="604" s="6" customFormat="1" x14ac:dyDescent="0.3"/>
    <row r="605" s="6" customFormat="1" x14ac:dyDescent="0.3"/>
    <row r="606" s="6" customFormat="1" x14ac:dyDescent="0.3"/>
    <row r="607" s="6" customFormat="1" x14ac:dyDescent="0.3"/>
    <row r="608" s="6" customFormat="1" x14ac:dyDescent="0.3"/>
    <row r="609" s="6" customFormat="1" x14ac:dyDescent="0.3"/>
    <row r="610" s="6" customFormat="1" x14ac:dyDescent="0.3"/>
    <row r="611" s="6" customFormat="1" x14ac:dyDescent="0.3"/>
    <row r="612" s="6" customFormat="1" x14ac:dyDescent="0.3"/>
    <row r="613" s="6" customFormat="1" x14ac:dyDescent="0.3"/>
    <row r="614" s="6" customFormat="1" x14ac:dyDescent="0.3"/>
    <row r="615" s="6" customFormat="1" x14ac:dyDescent="0.3"/>
    <row r="616" s="6" customFormat="1" x14ac:dyDescent="0.3"/>
    <row r="617" s="6" customFormat="1" x14ac:dyDescent="0.3"/>
    <row r="618" s="6" customFormat="1" x14ac:dyDescent="0.3"/>
    <row r="619" s="6" customFormat="1" x14ac:dyDescent="0.3"/>
    <row r="620" s="6" customFormat="1" x14ac:dyDescent="0.3"/>
    <row r="621" s="6" customFormat="1" x14ac:dyDescent="0.3"/>
    <row r="622" s="6" customFormat="1" x14ac:dyDescent="0.3"/>
    <row r="623" s="6" customFormat="1" x14ac:dyDescent="0.3"/>
    <row r="624" s="6" customFormat="1" x14ac:dyDescent="0.3"/>
    <row r="625" s="6" customFormat="1" x14ac:dyDescent="0.3"/>
    <row r="626" s="6" customFormat="1" x14ac:dyDescent="0.3"/>
    <row r="627" s="6" customFormat="1" x14ac:dyDescent="0.3"/>
    <row r="628" s="6" customFormat="1" x14ac:dyDescent="0.3"/>
    <row r="629" s="6" customFormat="1" x14ac:dyDescent="0.3"/>
    <row r="630" s="6" customFormat="1" x14ac:dyDescent="0.3"/>
    <row r="631" s="6" customFormat="1" x14ac:dyDescent="0.3"/>
    <row r="632" s="6" customFormat="1" x14ac:dyDescent="0.3"/>
    <row r="633" s="6" customFormat="1" x14ac:dyDescent="0.3"/>
    <row r="634" s="6" customFormat="1" x14ac:dyDescent="0.3"/>
    <row r="635" s="6" customFormat="1" x14ac:dyDescent="0.3"/>
    <row r="636" s="6" customFormat="1" x14ac:dyDescent="0.3"/>
    <row r="637" s="6" customFormat="1" x14ac:dyDescent="0.3"/>
    <row r="638" s="6" customFormat="1" x14ac:dyDescent="0.3"/>
    <row r="639" s="6" customFormat="1" x14ac:dyDescent="0.3"/>
    <row r="640" s="6" customFormat="1" x14ac:dyDescent="0.3"/>
    <row r="641" s="6" customFormat="1" x14ac:dyDescent="0.3"/>
    <row r="642" s="6" customFormat="1" x14ac:dyDescent="0.3"/>
    <row r="643" s="6" customFormat="1" x14ac:dyDescent="0.3"/>
    <row r="644" s="6" customFormat="1" x14ac:dyDescent="0.3"/>
    <row r="645" s="6" customFormat="1" x14ac:dyDescent="0.3"/>
    <row r="646" s="6" customFormat="1" x14ac:dyDescent="0.3"/>
    <row r="647" s="6" customFormat="1" x14ac:dyDescent="0.3"/>
    <row r="648" s="6" customFormat="1" x14ac:dyDescent="0.3"/>
    <row r="649" s="6" customFormat="1" x14ac:dyDescent="0.3"/>
    <row r="650" s="6" customFormat="1" x14ac:dyDescent="0.3"/>
    <row r="651" s="6" customFormat="1" x14ac:dyDescent="0.3"/>
    <row r="652" s="6" customFormat="1" x14ac:dyDescent="0.3"/>
    <row r="653" s="6" customFormat="1" x14ac:dyDescent="0.3"/>
    <row r="654" s="6" customFormat="1" x14ac:dyDescent="0.3"/>
    <row r="655" s="6" customFormat="1" x14ac:dyDescent="0.3"/>
    <row r="656" s="6" customFormat="1" x14ac:dyDescent="0.3"/>
    <row r="657" s="6" customFormat="1" x14ac:dyDescent="0.3"/>
    <row r="658" s="6" customFormat="1" x14ac:dyDescent="0.3"/>
    <row r="659" s="6" customFormat="1" x14ac:dyDescent="0.3"/>
    <row r="660" s="6" customFormat="1" x14ac:dyDescent="0.3"/>
    <row r="661" s="6" customFormat="1" x14ac:dyDescent="0.3"/>
    <row r="662" s="6" customFormat="1" x14ac:dyDescent="0.3"/>
    <row r="663" s="6" customFormat="1" x14ac:dyDescent="0.3"/>
    <row r="664" s="6" customFormat="1" x14ac:dyDescent="0.3"/>
    <row r="665" s="6" customFormat="1" x14ac:dyDescent="0.3"/>
    <row r="666" s="6" customFormat="1" x14ac:dyDescent="0.3"/>
    <row r="667" s="6" customFormat="1" x14ac:dyDescent="0.3"/>
    <row r="668" s="6" customFormat="1" x14ac:dyDescent="0.3"/>
    <row r="669" s="6" customFormat="1" x14ac:dyDescent="0.3"/>
    <row r="670" s="6" customFormat="1" x14ac:dyDescent="0.3"/>
    <row r="671" s="6" customFormat="1" x14ac:dyDescent="0.3"/>
    <row r="672" s="6" customFormat="1" x14ac:dyDescent="0.3"/>
    <row r="673" s="6" customFormat="1" x14ac:dyDescent="0.3"/>
    <row r="674" s="6" customFormat="1" x14ac:dyDescent="0.3"/>
    <row r="675" s="6" customFormat="1" x14ac:dyDescent="0.3"/>
    <row r="676" s="6" customFormat="1" x14ac:dyDescent="0.3"/>
    <row r="677" s="6" customFormat="1" x14ac:dyDescent="0.3"/>
    <row r="678" s="6" customFormat="1" x14ac:dyDescent="0.3"/>
    <row r="679" s="6" customFormat="1" x14ac:dyDescent="0.3"/>
    <row r="680" s="6" customFormat="1" x14ac:dyDescent="0.3"/>
    <row r="681" s="6" customFormat="1" x14ac:dyDescent="0.3"/>
    <row r="682" s="6" customFormat="1" x14ac:dyDescent="0.3"/>
    <row r="683" s="6" customFormat="1" x14ac:dyDescent="0.3"/>
    <row r="684" s="6" customFormat="1" x14ac:dyDescent="0.3"/>
    <row r="685" s="6" customFormat="1" x14ac:dyDescent="0.3"/>
    <row r="686" s="6" customFormat="1" x14ac:dyDescent="0.3"/>
    <row r="687" s="6" customFormat="1" x14ac:dyDescent="0.3"/>
    <row r="688" s="6" customFormat="1" x14ac:dyDescent="0.3"/>
    <row r="689" s="6" customFormat="1" x14ac:dyDescent="0.3"/>
    <row r="690" s="6" customFormat="1" x14ac:dyDescent="0.3"/>
    <row r="691" s="6" customFormat="1" x14ac:dyDescent="0.3"/>
    <row r="692" s="6" customFormat="1" x14ac:dyDescent="0.3"/>
    <row r="693" s="6" customFormat="1" x14ac:dyDescent="0.3"/>
    <row r="694" s="6" customFormat="1" x14ac:dyDescent="0.3"/>
    <row r="695" s="6" customFormat="1" x14ac:dyDescent="0.3"/>
    <row r="696" s="6" customFormat="1" x14ac:dyDescent="0.3"/>
    <row r="697" s="6" customFormat="1" x14ac:dyDescent="0.3"/>
    <row r="698" s="6" customFormat="1" x14ac:dyDescent="0.3"/>
    <row r="699" s="6" customFormat="1" x14ac:dyDescent="0.3"/>
    <row r="700" s="6" customFormat="1" x14ac:dyDescent="0.3"/>
    <row r="701" s="6" customFormat="1" x14ac:dyDescent="0.3"/>
    <row r="702" s="6" customFormat="1" x14ac:dyDescent="0.3"/>
    <row r="703" s="6" customFormat="1" x14ac:dyDescent="0.3"/>
    <row r="704" s="6" customFormat="1" x14ac:dyDescent="0.3"/>
    <row r="705" s="6" customFormat="1" x14ac:dyDescent="0.3"/>
    <row r="706" s="6" customFormat="1" x14ac:dyDescent="0.3"/>
    <row r="707" s="6" customFormat="1" x14ac:dyDescent="0.3"/>
    <row r="708" s="6" customFormat="1" x14ac:dyDescent="0.3"/>
    <row r="709" s="6" customFormat="1" x14ac:dyDescent="0.3"/>
    <row r="710" s="6" customFormat="1" x14ac:dyDescent="0.3"/>
    <row r="711" s="6" customFormat="1" x14ac:dyDescent="0.3"/>
    <row r="712" s="6" customFormat="1" x14ac:dyDescent="0.3"/>
    <row r="713" s="6" customFormat="1" x14ac:dyDescent="0.3"/>
    <row r="714" s="6" customFormat="1" x14ac:dyDescent="0.3"/>
    <row r="715" s="6" customFormat="1" x14ac:dyDescent="0.3"/>
    <row r="716" s="6" customFormat="1" x14ac:dyDescent="0.3"/>
    <row r="717" s="6" customFormat="1" x14ac:dyDescent="0.3"/>
    <row r="718" s="6" customFormat="1" x14ac:dyDescent="0.3"/>
    <row r="719" s="6" customFormat="1" x14ac:dyDescent="0.3"/>
    <row r="720" s="6" customFormat="1" x14ac:dyDescent="0.3"/>
    <row r="721" s="6" customFormat="1" x14ac:dyDescent="0.3"/>
    <row r="722" s="6" customFormat="1" x14ac:dyDescent="0.3"/>
    <row r="723" s="6" customFormat="1" x14ac:dyDescent="0.3"/>
    <row r="724" s="6" customFormat="1" x14ac:dyDescent="0.3"/>
    <row r="725" s="6" customFormat="1" x14ac:dyDescent="0.3"/>
    <row r="726" s="6" customFormat="1" x14ac:dyDescent="0.3"/>
    <row r="727" s="6" customFormat="1" x14ac:dyDescent="0.3"/>
    <row r="728" s="6" customFormat="1" x14ac:dyDescent="0.3"/>
    <row r="729" s="6" customFormat="1" x14ac:dyDescent="0.3"/>
    <row r="730" s="6" customFormat="1" x14ac:dyDescent="0.3"/>
    <row r="731" s="6" customFormat="1" x14ac:dyDescent="0.3"/>
    <row r="732" s="6" customFormat="1" x14ac:dyDescent="0.3"/>
    <row r="733" s="6" customFormat="1" x14ac:dyDescent="0.3"/>
    <row r="734" s="6" customFormat="1" x14ac:dyDescent="0.3"/>
    <row r="735" s="6" customFormat="1" x14ac:dyDescent="0.3"/>
    <row r="736" s="6" customFormat="1" x14ac:dyDescent="0.3"/>
    <row r="737" s="6" customFormat="1" x14ac:dyDescent="0.3"/>
    <row r="738" s="6" customFormat="1" x14ac:dyDescent="0.3"/>
    <row r="739" s="6" customFormat="1" x14ac:dyDescent="0.3"/>
    <row r="740" s="6" customFormat="1" x14ac:dyDescent="0.3"/>
    <row r="741" s="6" customFormat="1" x14ac:dyDescent="0.3"/>
    <row r="742" s="6" customFormat="1" x14ac:dyDescent="0.3"/>
    <row r="743" s="6" customFormat="1" x14ac:dyDescent="0.3"/>
    <row r="744" s="6" customFormat="1" x14ac:dyDescent="0.3"/>
    <row r="745" s="6" customFormat="1" x14ac:dyDescent="0.3"/>
    <row r="746" s="6" customFormat="1" x14ac:dyDescent="0.3"/>
    <row r="747" s="6" customFormat="1" x14ac:dyDescent="0.3"/>
    <row r="748" s="6" customFormat="1" x14ac:dyDescent="0.3"/>
    <row r="749" s="6" customFormat="1" x14ac:dyDescent="0.3"/>
    <row r="750" s="6" customFormat="1" x14ac:dyDescent="0.3"/>
    <row r="751" s="6" customFormat="1" x14ac:dyDescent="0.3"/>
    <row r="752" s="6" customFormat="1" x14ac:dyDescent="0.3"/>
    <row r="753" s="6" customFormat="1" x14ac:dyDescent="0.3"/>
    <row r="754" s="6" customFormat="1" x14ac:dyDescent="0.3"/>
    <row r="755" s="6" customFormat="1" x14ac:dyDescent="0.3"/>
    <row r="756" s="6" customFormat="1" x14ac:dyDescent="0.3"/>
    <row r="757" s="6" customFormat="1" x14ac:dyDescent="0.3"/>
    <row r="758" s="6" customFormat="1" x14ac:dyDescent="0.3"/>
    <row r="759" s="6" customFormat="1" x14ac:dyDescent="0.3"/>
    <row r="760" s="6" customFormat="1" x14ac:dyDescent="0.3"/>
    <row r="761" s="6" customFormat="1" x14ac:dyDescent="0.3"/>
    <row r="762" s="6" customFormat="1" x14ac:dyDescent="0.3"/>
    <row r="763" s="6" customFormat="1" x14ac:dyDescent="0.3"/>
    <row r="764" s="6" customFormat="1" x14ac:dyDescent="0.3"/>
    <row r="765" s="6" customFormat="1" x14ac:dyDescent="0.3"/>
    <row r="766" s="6" customFormat="1" x14ac:dyDescent="0.3"/>
    <row r="767" s="6" customFormat="1" x14ac:dyDescent="0.3"/>
    <row r="768" s="6" customFormat="1" x14ac:dyDescent="0.3"/>
    <row r="769" s="6" customFormat="1" x14ac:dyDescent="0.3"/>
    <row r="770" s="6" customFormat="1" x14ac:dyDescent="0.3"/>
    <row r="771" s="6" customFormat="1" x14ac:dyDescent="0.3"/>
    <row r="772" s="6" customFormat="1" x14ac:dyDescent="0.3"/>
    <row r="773" s="6" customFormat="1" x14ac:dyDescent="0.3"/>
    <row r="774" s="6" customFormat="1" x14ac:dyDescent="0.3"/>
    <row r="775" s="6" customFormat="1" x14ac:dyDescent="0.3"/>
    <row r="776" s="6" customFormat="1" x14ac:dyDescent="0.3"/>
    <row r="777" s="6" customFormat="1" x14ac:dyDescent="0.3"/>
    <row r="778" s="6" customFormat="1" x14ac:dyDescent="0.3"/>
    <row r="779" s="6" customFormat="1" x14ac:dyDescent="0.3"/>
    <row r="780" s="6" customFormat="1" x14ac:dyDescent="0.3"/>
    <row r="781" s="6" customFormat="1" x14ac:dyDescent="0.3"/>
    <row r="782" s="6" customFormat="1" x14ac:dyDescent="0.3"/>
    <row r="783" s="6" customFormat="1" x14ac:dyDescent="0.3"/>
    <row r="784" s="6" customFormat="1" x14ac:dyDescent="0.3"/>
    <row r="785" s="6" customFormat="1" x14ac:dyDescent="0.3"/>
    <row r="786" s="6" customFormat="1" x14ac:dyDescent="0.3"/>
    <row r="787" s="6" customFormat="1" x14ac:dyDescent="0.3"/>
    <row r="788" s="6" customFormat="1" x14ac:dyDescent="0.3"/>
    <row r="789" s="6" customFormat="1" x14ac:dyDescent="0.3"/>
    <row r="790" s="6" customFormat="1" x14ac:dyDescent="0.3"/>
    <row r="791" s="6" customFormat="1" x14ac:dyDescent="0.3"/>
    <row r="792" s="6" customFormat="1" x14ac:dyDescent="0.3"/>
    <row r="793" s="6" customFormat="1" x14ac:dyDescent="0.3"/>
    <row r="794" s="6" customFormat="1" x14ac:dyDescent="0.3"/>
    <row r="795" s="6" customFormat="1" x14ac:dyDescent="0.3"/>
    <row r="796" s="6" customFormat="1" x14ac:dyDescent="0.3"/>
    <row r="797" s="6" customFormat="1" x14ac:dyDescent="0.3"/>
    <row r="798" s="6" customFormat="1" x14ac:dyDescent="0.3"/>
    <row r="799" s="6" customFormat="1" x14ac:dyDescent="0.3"/>
    <row r="800" s="6" customFormat="1" x14ac:dyDescent="0.3"/>
    <row r="801" s="6" customFormat="1" x14ac:dyDescent="0.3"/>
    <row r="802" s="6" customFormat="1" x14ac:dyDescent="0.3"/>
    <row r="803" s="6" customFormat="1" x14ac:dyDescent="0.3"/>
    <row r="804" s="6" customFormat="1" x14ac:dyDescent="0.3"/>
    <row r="805" s="6" customFormat="1" x14ac:dyDescent="0.3"/>
    <row r="806" s="6" customFormat="1" x14ac:dyDescent="0.3"/>
    <row r="807" s="6" customFormat="1" x14ac:dyDescent="0.3"/>
    <row r="808" s="6" customFormat="1" x14ac:dyDescent="0.3"/>
    <row r="809" s="6" customFormat="1" x14ac:dyDescent="0.3"/>
    <row r="810" s="6" customFormat="1" x14ac:dyDescent="0.3"/>
    <row r="811" s="6" customFormat="1" x14ac:dyDescent="0.3"/>
    <row r="812" s="6" customFormat="1" x14ac:dyDescent="0.3"/>
    <row r="813" s="6" customFormat="1" x14ac:dyDescent="0.3"/>
    <row r="814" s="6" customFormat="1" x14ac:dyDescent="0.3"/>
    <row r="815" s="6" customFormat="1" x14ac:dyDescent="0.3"/>
    <row r="816" s="6" customFormat="1" x14ac:dyDescent="0.3"/>
    <row r="817" s="6" customFormat="1" x14ac:dyDescent="0.3"/>
    <row r="818" s="6" customFormat="1" x14ac:dyDescent="0.3"/>
    <row r="819" s="6" customFormat="1" x14ac:dyDescent="0.3"/>
    <row r="820" s="6" customFormat="1" x14ac:dyDescent="0.3"/>
    <row r="821" s="6" customFormat="1" x14ac:dyDescent="0.3"/>
    <row r="822" s="6" customFormat="1" x14ac:dyDescent="0.3"/>
    <row r="823" s="6" customFormat="1" x14ac:dyDescent="0.3"/>
    <row r="824" s="6" customFormat="1" x14ac:dyDescent="0.3"/>
    <row r="825" s="6" customFormat="1" x14ac:dyDescent="0.3"/>
    <row r="826" s="6" customFormat="1" x14ac:dyDescent="0.3"/>
    <row r="827" s="6" customFormat="1" x14ac:dyDescent="0.3"/>
    <row r="828" s="6" customFormat="1" x14ac:dyDescent="0.3"/>
    <row r="829" s="6" customFormat="1" x14ac:dyDescent="0.3"/>
    <row r="830" s="6" customFormat="1" x14ac:dyDescent="0.3"/>
    <row r="831" s="6" customFormat="1" x14ac:dyDescent="0.3"/>
    <row r="832" s="6" customFormat="1" x14ac:dyDescent="0.3"/>
    <row r="833" s="6" customFormat="1" x14ac:dyDescent="0.3"/>
    <row r="834" s="6" customFormat="1" x14ac:dyDescent="0.3"/>
    <row r="835" s="6" customFormat="1" x14ac:dyDescent="0.3"/>
    <row r="836" s="6" customFormat="1" x14ac:dyDescent="0.3"/>
    <row r="837" s="6" customFormat="1" x14ac:dyDescent="0.3"/>
    <row r="838" s="6" customFormat="1" x14ac:dyDescent="0.3"/>
    <row r="839" s="6" customFormat="1" x14ac:dyDescent="0.3"/>
    <row r="840" s="6" customFormat="1" x14ac:dyDescent="0.3"/>
    <row r="841" s="6" customFormat="1" x14ac:dyDescent="0.3"/>
    <row r="842" s="6" customFormat="1" x14ac:dyDescent="0.3"/>
    <row r="843" s="6" customFormat="1" x14ac:dyDescent="0.3"/>
    <row r="844" s="6" customFormat="1" x14ac:dyDescent="0.3"/>
    <row r="845" s="6" customFormat="1" x14ac:dyDescent="0.3"/>
    <row r="846" s="6" customFormat="1" x14ac:dyDescent="0.3"/>
    <row r="847" s="6" customFormat="1" x14ac:dyDescent="0.3"/>
    <row r="848" s="6" customFormat="1" x14ac:dyDescent="0.3"/>
    <row r="849" s="6" customFormat="1" x14ac:dyDescent="0.3"/>
    <row r="850" s="6" customFormat="1" x14ac:dyDescent="0.3"/>
    <row r="851" s="6" customFormat="1" x14ac:dyDescent="0.3"/>
    <row r="852" s="6" customFormat="1" x14ac:dyDescent="0.3"/>
    <row r="853" s="6" customFormat="1" x14ac:dyDescent="0.3"/>
    <row r="854" s="6" customFormat="1" x14ac:dyDescent="0.3"/>
    <row r="855" s="6" customFormat="1" x14ac:dyDescent="0.3"/>
    <row r="856" s="6" customFormat="1" x14ac:dyDescent="0.3"/>
    <row r="857" s="6" customFormat="1" x14ac:dyDescent="0.3"/>
    <row r="858" s="6" customFormat="1" x14ac:dyDescent="0.3"/>
    <row r="859" s="6" customFormat="1" x14ac:dyDescent="0.3"/>
    <row r="860" s="6" customFormat="1" x14ac:dyDescent="0.3"/>
    <row r="861" s="6" customFormat="1" x14ac:dyDescent="0.3"/>
    <row r="862" s="6" customFormat="1" x14ac:dyDescent="0.3"/>
    <row r="863" s="6" customFormat="1" x14ac:dyDescent="0.3"/>
    <row r="864" s="6" customFormat="1" x14ac:dyDescent="0.3"/>
    <row r="865" s="6" customFormat="1" x14ac:dyDescent="0.3"/>
    <row r="866" s="6" customFormat="1" x14ac:dyDescent="0.3"/>
    <row r="867" s="6" customFormat="1" x14ac:dyDescent="0.3"/>
    <row r="868" s="6" customFormat="1" x14ac:dyDescent="0.3"/>
    <row r="869" s="6" customFormat="1" x14ac:dyDescent="0.3"/>
    <row r="870" s="6" customFormat="1" x14ac:dyDescent="0.3"/>
    <row r="871" s="6" customFormat="1" x14ac:dyDescent="0.3"/>
    <row r="872" s="6" customFormat="1" x14ac:dyDescent="0.3"/>
    <row r="873" s="6" customFormat="1" x14ac:dyDescent="0.3"/>
    <row r="874" s="6" customFormat="1" x14ac:dyDescent="0.3"/>
    <row r="875" s="6" customFormat="1" x14ac:dyDescent="0.3"/>
    <row r="876" s="6" customFormat="1" x14ac:dyDescent="0.3"/>
    <row r="877" s="6" customFormat="1" x14ac:dyDescent="0.3"/>
    <row r="878" s="6" customFormat="1" x14ac:dyDescent="0.3"/>
    <row r="879" s="6" customFormat="1" x14ac:dyDescent="0.3"/>
    <row r="880" s="6" customFormat="1" x14ac:dyDescent="0.3"/>
    <row r="881" s="6" customFormat="1" x14ac:dyDescent="0.3"/>
    <row r="882" s="6" customFormat="1" x14ac:dyDescent="0.3"/>
    <row r="883" s="6" customFormat="1" x14ac:dyDescent="0.3"/>
    <row r="884" s="6" customFormat="1" x14ac:dyDescent="0.3"/>
    <row r="885" s="6" customFormat="1" x14ac:dyDescent="0.3"/>
    <row r="886" s="6" customFormat="1" x14ac:dyDescent="0.3"/>
    <row r="887" s="6" customFormat="1" x14ac:dyDescent="0.3"/>
    <row r="888" s="6" customFormat="1" x14ac:dyDescent="0.3"/>
    <row r="889" s="6" customFormat="1" x14ac:dyDescent="0.3"/>
    <row r="890" s="6" customFormat="1" x14ac:dyDescent="0.3"/>
    <row r="891" s="6" customFormat="1" x14ac:dyDescent="0.3"/>
    <row r="892" s="6" customFormat="1" x14ac:dyDescent="0.3"/>
    <row r="893" s="6" customFormat="1" x14ac:dyDescent="0.3"/>
    <row r="894" s="6" customFormat="1" x14ac:dyDescent="0.3"/>
    <row r="895" s="6" customFormat="1" x14ac:dyDescent="0.3"/>
    <row r="896" s="6" customFormat="1" x14ac:dyDescent="0.3"/>
    <row r="897" s="6" customFormat="1" x14ac:dyDescent="0.3"/>
    <row r="898" s="6" customFormat="1" x14ac:dyDescent="0.3"/>
    <row r="899" s="6" customFormat="1" x14ac:dyDescent="0.3"/>
    <row r="900" s="6" customFormat="1" x14ac:dyDescent="0.3"/>
    <row r="901" s="6" customFormat="1" x14ac:dyDescent="0.3"/>
    <row r="902" s="6" customFormat="1" x14ac:dyDescent="0.3"/>
    <row r="903" s="6" customFormat="1" x14ac:dyDescent="0.3"/>
    <row r="904" s="6" customFormat="1" x14ac:dyDescent="0.3"/>
    <row r="905" s="6" customFormat="1" x14ac:dyDescent="0.3"/>
    <row r="906" s="6" customFormat="1" x14ac:dyDescent="0.3"/>
    <row r="907" s="6" customFormat="1" x14ac:dyDescent="0.3"/>
    <row r="908" s="6" customFormat="1" x14ac:dyDescent="0.3"/>
    <row r="909" s="6" customFormat="1" x14ac:dyDescent="0.3"/>
    <row r="910" s="6" customFormat="1" x14ac:dyDescent="0.3"/>
    <row r="911" s="6" customFormat="1" x14ac:dyDescent="0.3"/>
    <row r="912" s="6" customFormat="1" x14ac:dyDescent="0.3"/>
    <row r="913" s="6" customFormat="1" x14ac:dyDescent="0.3"/>
    <row r="914" s="6" customFormat="1" x14ac:dyDescent="0.3"/>
    <row r="915" s="6" customFormat="1" x14ac:dyDescent="0.3"/>
    <row r="916" s="6" customFormat="1" x14ac:dyDescent="0.3"/>
    <row r="917" s="6" customFormat="1" x14ac:dyDescent="0.3"/>
    <row r="918" s="6" customFormat="1" x14ac:dyDescent="0.3"/>
    <row r="919" s="6" customFormat="1" x14ac:dyDescent="0.3"/>
    <row r="920" s="6" customFormat="1" x14ac:dyDescent="0.3"/>
    <row r="921" s="6" customFormat="1" x14ac:dyDescent="0.3"/>
    <row r="922" s="6" customFormat="1" x14ac:dyDescent="0.3"/>
    <row r="923" s="6" customFormat="1" x14ac:dyDescent="0.3"/>
    <row r="924" s="6" customFormat="1" x14ac:dyDescent="0.3"/>
    <row r="925" s="6" customFormat="1" x14ac:dyDescent="0.3"/>
    <row r="926" s="6" customFormat="1" x14ac:dyDescent="0.3"/>
    <row r="927" s="6" customFormat="1" x14ac:dyDescent="0.3"/>
    <row r="928" s="6" customFormat="1" x14ac:dyDescent="0.3"/>
    <row r="929" s="6" customFormat="1" x14ac:dyDescent="0.3"/>
    <row r="930" s="6" customFormat="1" x14ac:dyDescent="0.3"/>
    <row r="931" s="6" customFormat="1" x14ac:dyDescent="0.3"/>
    <row r="932" s="6" customFormat="1" x14ac:dyDescent="0.3"/>
    <row r="933" s="6" customFormat="1" x14ac:dyDescent="0.3"/>
    <row r="934" s="6" customFormat="1" x14ac:dyDescent="0.3"/>
    <row r="935" s="6" customFormat="1" x14ac:dyDescent="0.3"/>
    <row r="936" s="6" customFormat="1" x14ac:dyDescent="0.3"/>
    <row r="937" s="6" customFormat="1" x14ac:dyDescent="0.3"/>
    <row r="938" s="6" customFormat="1" x14ac:dyDescent="0.3"/>
    <row r="939" s="6" customFormat="1" x14ac:dyDescent="0.3"/>
    <row r="940" s="6" customFormat="1" x14ac:dyDescent="0.3"/>
    <row r="941" s="6" customFormat="1" x14ac:dyDescent="0.3"/>
    <row r="942" s="6" customFormat="1" x14ac:dyDescent="0.3"/>
    <row r="943" s="6" customFormat="1" x14ac:dyDescent="0.3"/>
    <row r="944" s="6" customFormat="1" x14ac:dyDescent="0.3"/>
    <row r="945" s="6" customFormat="1" x14ac:dyDescent="0.3"/>
    <row r="946" s="6" customFormat="1" x14ac:dyDescent="0.3"/>
    <row r="947" s="6" customFormat="1" x14ac:dyDescent="0.3"/>
    <row r="948" s="6" customFormat="1" x14ac:dyDescent="0.3"/>
    <row r="949" s="6" customFormat="1" x14ac:dyDescent="0.3"/>
    <row r="950" s="6" customFormat="1" x14ac:dyDescent="0.3"/>
    <row r="951" s="6" customFormat="1" x14ac:dyDescent="0.3"/>
    <row r="952" s="6" customFormat="1" x14ac:dyDescent="0.3"/>
    <row r="953" s="6" customFormat="1" x14ac:dyDescent="0.3"/>
    <row r="954" s="6" customFormat="1" x14ac:dyDescent="0.3"/>
    <row r="955" s="6" customFormat="1" x14ac:dyDescent="0.3"/>
    <row r="956" s="6" customFormat="1" x14ac:dyDescent="0.3"/>
    <row r="957" s="6" customFormat="1" x14ac:dyDescent="0.3"/>
    <row r="958" s="6" customFormat="1" x14ac:dyDescent="0.3"/>
    <row r="959" s="6" customFormat="1" x14ac:dyDescent="0.3"/>
    <row r="960" s="6" customFormat="1" x14ac:dyDescent="0.3"/>
    <row r="961" s="6" customFormat="1" x14ac:dyDescent="0.3"/>
    <row r="962" s="6" customFormat="1" x14ac:dyDescent="0.3"/>
    <row r="963" s="6" customFormat="1" x14ac:dyDescent="0.3"/>
    <row r="964" s="6" customFormat="1" x14ac:dyDescent="0.3"/>
    <row r="965" s="6" customFormat="1" x14ac:dyDescent="0.3"/>
    <row r="966" s="6" customFormat="1" x14ac:dyDescent="0.3"/>
    <row r="967" s="6" customFormat="1" x14ac:dyDescent="0.3"/>
    <row r="968" s="6" customFormat="1" x14ac:dyDescent="0.3"/>
    <row r="969" s="6" customFormat="1" x14ac:dyDescent="0.3"/>
    <row r="970" s="6" customFormat="1" x14ac:dyDescent="0.3"/>
    <row r="971" s="6" customFormat="1" x14ac:dyDescent="0.3"/>
    <row r="972" s="6" customFormat="1" x14ac:dyDescent="0.3"/>
    <row r="973" s="6" customFormat="1" x14ac:dyDescent="0.3"/>
    <row r="974" s="6" customFormat="1" x14ac:dyDescent="0.3"/>
    <row r="975" s="6" customFormat="1" x14ac:dyDescent="0.3"/>
    <row r="976" s="6" customFormat="1" x14ac:dyDescent="0.3"/>
    <row r="977" s="6" customFormat="1" x14ac:dyDescent="0.3"/>
    <row r="978" s="6" customFormat="1" x14ac:dyDescent="0.3"/>
    <row r="979" s="6" customFormat="1" x14ac:dyDescent="0.3"/>
    <row r="980" s="6" customFormat="1" x14ac:dyDescent="0.3"/>
    <row r="981" s="6" customFormat="1" x14ac:dyDescent="0.3"/>
    <row r="982" s="6" customFormat="1" x14ac:dyDescent="0.3"/>
    <row r="983" s="6" customFormat="1" x14ac:dyDescent="0.3"/>
    <row r="984" s="6" customFormat="1" x14ac:dyDescent="0.3"/>
    <row r="985" s="6" customFormat="1" x14ac:dyDescent="0.3"/>
    <row r="986" s="6" customFormat="1" x14ac:dyDescent="0.3"/>
    <row r="987" s="6" customFormat="1" x14ac:dyDescent="0.3"/>
    <row r="988" s="6" customFormat="1" x14ac:dyDescent="0.3"/>
    <row r="989" s="6" customFormat="1" x14ac:dyDescent="0.3"/>
    <row r="990" s="6" customFormat="1" x14ac:dyDescent="0.3"/>
    <row r="991" s="6" customFormat="1" x14ac:dyDescent="0.3"/>
    <row r="992" s="6" customFormat="1" x14ac:dyDescent="0.3"/>
    <row r="993" s="6" customFormat="1" x14ac:dyDescent="0.3"/>
    <row r="994" s="6" customFormat="1" x14ac:dyDescent="0.3"/>
    <row r="995" s="6" customFormat="1" x14ac:dyDescent="0.3"/>
    <row r="996" s="6" customFormat="1" x14ac:dyDescent="0.3"/>
    <row r="997" s="6" customFormat="1" x14ac:dyDescent="0.3"/>
    <row r="998" s="6" customFormat="1" x14ac:dyDescent="0.3"/>
    <row r="999" s="6" customFormat="1" x14ac:dyDescent="0.3"/>
    <row r="1000" s="6" customFormat="1" x14ac:dyDescent="0.3"/>
    <row r="1001" s="6" customFormat="1" x14ac:dyDescent="0.3"/>
    <row r="1002" s="6" customFormat="1" x14ac:dyDescent="0.3"/>
    <row r="1003" s="6" customFormat="1" x14ac:dyDescent="0.3"/>
    <row r="1004" s="6" customFormat="1" x14ac:dyDescent="0.3"/>
    <row r="1005" s="6" customFormat="1" x14ac:dyDescent="0.3"/>
    <row r="1006" s="6" customFormat="1" x14ac:dyDescent="0.3"/>
    <row r="1007" s="6" customFormat="1" x14ac:dyDescent="0.3"/>
    <row r="1008" s="6" customFormat="1" x14ac:dyDescent="0.3"/>
    <row r="1009" s="6" customFormat="1" x14ac:dyDescent="0.3"/>
    <row r="1010" s="6" customFormat="1" x14ac:dyDescent="0.3"/>
    <row r="1011" s="6" customFormat="1" x14ac:dyDescent="0.3"/>
    <row r="1012" s="6" customFormat="1" x14ac:dyDescent="0.3"/>
    <row r="1013" s="6" customFormat="1" x14ac:dyDescent="0.3"/>
    <row r="1014" s="6" customFormat="1" x14ac:dyDescent="0.3"/>
    <row r="1015" s="6" customFormat="1" x14ac:dyDescent="0.3"/>
    <row r="1016" s="6" customFormat="1" x14ac:dyDescent="0.3"/>
    <row r="1017" s="6" customFormat="1" x14ac:dyDescent="0.3"/>
    <row r="1018" s="6" customFormat="1" x14ac:dyDescent="0.3"/>
    <row r="1019" s="6" customFormat="1" x14ac:dyDescent="0.3"/>
    <row r="1020" s="6" customFormat="1" x14ac:dyDescent="0.3"/>
    <row r="1021" s="6" customFormat="1" x14ac:dyDescent="0.3"/>
    <row r="1022" s="6" customFormat="1" x14ac:dyDescent="0.3"/>
    <row r="1023" s="6" customFormat="1" x14ac:dyDescent="0.3"/>
    <row r="1024" s="6" customFormat="1" x14ac:dyDescent="0.3"/>
    <row r="1025" s="6" customFormat="1" x14ac:dyDescent="0.3"/>
    <row r="1026" s="6" customFormat="1" x14ac:dyDescent="0.3"/>
    <row r="1027" s="6" customFormat="1" x14ac:dyDescent="0.3"/>
    <row r="1028" s="6" customFormat="1" x14ac:dyDescent="0.3"/>
    <row r="1029" s="6" customFormat="1" x14ac:dyDescent="0.3"/>
    <row r="1030" s="6" customFormat="1" x14ac:dyDescent="0.3"/>
    <row r="1031" s="6" customFormat="1" x14ac:dyDescent="0.3"/>
    <row r="1032" s="6" customFormat="1" x14ac:dyDescent="0.3"/>
    <row r="1033" s="6" customFormat="1" x14ac:dyDescent="0.3"/>
    <row r="1034" s="6" customFormat="1" x14ac:dyDescent="0.3"/>
    <row r="1035" s="6" customFormat="1" x14ac:dyDescent="0.3"/>
    <row r="1036" s="6" customFormat="1" x14ac:dyDescent="0.3"/>
    <row r="1037" s="6" customFormat="1" x14ac:dyDescent="0.3"/>
    <row r="1038" s="6" customFormat="1" x14ac:dyDescent="0.3"/>
    <row r="1039" s="6" customFormat="1" x14ac:dyDescent="0.3"/>
    <row r="1040" s="6" customFormat="1" x14ac:dyDescent="0.3"/>
    <row r="1041" s="6" customFormat="1" x14ac:dyDescent="0.3"/>
    <row r="1042" s="6" customFormat="1" x14ac:dyDescent="0.3"/>
    <row r="1043" s="6" customFormat="1" x14ac:dyDescent="0.3"/>
    <row r="1044" s="6" customFormat="1" x14ac:dyDescent="0.3"/>
    <row r="1045" s="6" customFormat="1" x14ac:dyDescent="0.3"/>
    <row r="1046" s="6" customFormat="1" x14ac:dyDescent="0.3"/>
    <row r="1047" s="6" customFormat="1" x14ac:dyDescent="0.3"/>
    <row r="1048" s="6" customFormat="1" x14ac:dyDescent="0.3"/>
    <row r="1049" s="6" customFormat="1" x14ac:dyDescent="0.3"/>
    <row r="1050" s="6" customFormat="1" x14ac:dyDescent="0.3"/>
    <row r="1051" s="6" customFormat="1" x14ac:dyDescent="0.3"/>
    <row r="1052" s="6" customFormat="1" x14ac:dyDescent="0.3"/>
    <row r="1053" s="6" customFormat="1" x14ac:dyDescent="0.3"/>
    <row r="1054" s="6" customFormat="1" x14ac:dyDescent="0.3"/>
    <row r="1055" s="6" customFormat="1" x14ac:dyDescent="0.3"/>
    <row r="1056" s="6" customFormat="1" x14ac:dyDescent="0.3"/>
    <row r="1057" s="6" customFormat="1" x14ac:dyDescent="0.3"/>
    <row r="1058" s="6" customFormat="1" x14ac:dyDescent="0.3"/>
    <row r="1059" s="6" customFormat="1" x14ac:dyDescent="0.3"/>
    <row r="1060" s="6" customFormat="1" x14ac:dyDescent="0.3"/>
    <row r="1061" s="6" customFormat="1" x14ac:dyDescent="0.3"/>
    <row r="1062" s="6" customFormat="1" x14ac:dyDescent="0.3"/>
    <row r="1063" s="6" customFormat="1" x14ac:dyDescent="0.3"/>
    <row r="1064" s="6" customFormat="1" x14ac:dyDescent="0.3"/>
    <row r="1065" s="6" customFormat="1" x14ac:dyDescent="0.3"/>
    <row r="1066" s="6" customFormat="1" x14ac:dyDescent="0.3"/>
    <row r="1067" s="6" customFormat="1" x14ac:dyDescent="0.3"/>
    <row r="1068" s="6" customFormat="1" x14ac:dyDescent="0.3"/>
    <row r="1069" s="6" customFormat="1" x14ac:dyDescent="0.3"/>
    <row r="1070" s="6" customFormat="1" x14ac:dyDescent="0.3"/>
    <row r="1071" s="6" customFormat="1" x14ac:dyDescent="0.3"/>
    <row r="1072" s="6" customFormat="1" x14ac:dyDescent="0.3"/>
    <row r="1073" s="6" customFormat="1" x14ac:dyDescent="0.3"/>
    <row r="1074" s="6" customFormat="1" x14ac:dyDescent="0.3"/>
    <row r="1075" s="6" customFormat="1" x14ac:dyDescent="0.3"/>
    <row r="1076" s="6" customFormat="1" x14ac:dyDescent="0.3"/>
    <row r="1077" s="6" customFormat="1" x14ac:dyDescent="0.3"/>
    <row r="1078" s="6" customFormat="1" x14ac:dyDescent="0.3"/>
    <row r="1079" s="6" customFormat="1" x14ac:dyDescent="0.3"/>
    <row r="1080" s="6" customFormat="1" x14ac:dyDescent="0.3"/>
    <row r="1081" s="6" customFormat="1" x14ac:dyDescent="0.3"/>
    <row r="1082" s="6" customFormat="1" x14ac:dyDescent="0.3"/>
    <row r="1083" s="6" customFormat="1" x14ac:dyDescent="0.3"/>
    <row r="1084" s="6" customFormat="1" x14ac:dyDescent="0.3"/>
    <row r="1085" s="6" customFormat="1" x14ac:dyDescent="0.3"/>
    <row r="1086" s="6" customFormat="1" x14ac:dyDescent="0.3"/>
    <row r="1087" s="6" customFormat="1" x14ac:dyDescent="0.3"/>
    <row r="1088" s="6" customFormat="1" x14ac:dyDescent="0.3"/>
    <row r="1089" s="6" customFormat="1" x14ac:dyDescent="0.3"/>
    <row r="1090" s="6" customFormat="1" x14ac:dyDescent="0.3"/>
    <row r="1091" s="6" customFormat="1" x14ac:dyDescent="0.3"/>
    <row r="1092" s="6" customFormat="1" x14ac:dyDescent="0.3"/>
    <row r="1093" s="6" customFormat="1" x14ac:dyDescent="0.3"/>
    <row r="1094" s="6" customFormat="1" x14ac:dyDescent="0.3"/>
    <row r="1095" s="6" customFormat="1" x14ac:dyDescent="0.3"/>
    <row r="1096" s="6" customFormat="1" x14ac:dyDescent="0.3"/>
    <row r="1097" s="6" customFormat="1" x14ac:dyDescent="0.3"/>
    <row r="1098" s="6" customFormat="1" x14ac:dyDescent="0.3"/>
    <row r="1099" s="6" customFormat="1" x14ac:dyDescent="0.3"/>
    <row r="1100" s="6" customFormat="1" x14ac:dyDescent="0.3"/>
    <row r="1101" s="6" customFormat="1" x14ac:dyDescent="0.3"/>
    <row r="1102" s="6" customFormat="1" x14ac:dyDescent="0.3"/>
    <row r="1103" s="6" customFormat="1" x14ac:dyDescent="0.3"/>
    <row r="1104" s="6" customFormat="1" x14ac:dyDescent="0.3"/>
    <row r="1105" s="6" customFormat="1" x14ac:dyDescent="0.3"/>
    <row r="1106" s="6" customFormat="1" x14ac:dyDescent="0.3"/>
    <row r="1107" s="6" customFormat="1" x14ac:dyDescent="0.3"/>
    <row r="1108" s="6" customFormat="1" x14ac:dyDescent="0.3"/>
    <row r="1109" s="6" customFormat="1" x14ac:dyDescent="0.3"/>
    <row r="1110" s="6" customFormat="1" x14ac:dyDescent="0.3"/>
    <row r="1111" s="6" customFormat="1" x14ac:dyDescent="0.3"/>
    <row r="1112" s="6" customFormat="1" x14ac:dyDescent="0.3"/>
    <row r="1113" s="6" customFormat="1" x14ac:dyDescent="0.3"/>
    <row r="1114" s="6" customFormat="1" x14ac:dyDescent="0.3"/>
    <row r="1115" s="6" customFormat="1" x14ac:dyDescent="0.3"/>
    <row r="1116" s="6" customFormat="1" x14ac:dyDescent="0.3"/>
    <row r="1117" s="6" customFormat="1" x14ac:dyDescent="0.3"/>
    <row r="1118" s="6" customFormat="1" x14ac:dyDescent="0.3"/>
    <row r="1119" s="6" customFormat="1" x14ac:dyDescent="0.3"/>
    <row r="1120" s="6" customFormat="1" x14ac:dyDescent="0.3"/>
    <row r="1121" s="6" customFormat="1" x14ac:dyDescent="0.3"/>
    <row r="1122" s="6" customFormat="1" x14ac:dyDescent="0.3"/>
    <row r="1123" s="6" customFormat="1" x14ac:dyDescent="0.3"/>
    <row r="1124" s="6" customFormat="1" x14ac:dyDescent="0.3"/>
    <row r="1125" s="6" customFormat="1" x14ac:dyDescent="0.3"/>
    <row r="1126" s="6" customFormat="1" x14ac:dyDescent="0.3"/>
    <row r="1127" s="6" customFormat="1" x14ac:dyDescent="0.3"/>
    <row r="1128" s="6" customFormat="1" x14ac:dyDescent="0.3"/>
    <row r="1129" s="6" customFormat="1" x14ac:dyDescent="0.3"/>
    <row r="1130" s="6" customFormat="1" x14ac:dyDescent="0.3"/>
    <row r="1131" s="6" customFormat="1" x14ac:dyDescent="0.3"/>
    <row r="1132" s="6" customFormat="1" x14ac:dyDescent="0.3"/>
    <row r="1133" s="6" customFormat="1" x14ac:dyDescent="0.3"/>
    <row r="1134" s="6" customFormat="1" x14ac:dyDescent="0.3"/>
    <row r="1135" s="6" customFormat="1" x14ac:dyDescent="0.3"/>
    <row r="1136" s="6" customFormat="1" x14ac:dyDescent="0.3"/>
    <row r="1137" s="6" customFormat="1" x14ac:dyDescent="0.3"/>
    <row r="1138" s="6" customFormat="1" x14ac:dyDescent="0.3"/>
    <row r="1139" s="6" customFormat="1" x14ac:dyDescent="0.3"/>
    <row r="1140" s="6" customFormat="1" x14ac:dyDescent="0.3"/>
    <row r="1141" s="6" customFormat="1" x14ac:dyDescent="0.3"/>
    <row r="1142" s="6" customFormat="1" x14ac:dyDescent="0.3"/>
    <row r="1143" s="6" customFormat="1" x14ac:dyDescent="0.3"/>
    <row r="1144" s="6" customFormat="1" x14ac:dyDescent="0.3"/>
    <row r="1145" s="6" customFormat="1" x14ac:dyDescent="0.3"/>
    <row r="1146" s="6" customFormat="1" x14ac:dyDescent="0.3"/>
    <row r="1147" s="6" customFormat="1" x14ac:dyDescent="0.3"/>
    <row r="1148" s="6" customFormat="1" x14ac:dyDescent="0.3"/>
    <row r="1149" s="6" customFormat="1" x14ac:dyDescent="0.3"/>
    <row r="1150" s="6" customFormat="1" x14ac:dyDescent="0.3"/>
    <row r="1151" s="6" customFormat="1" x14ac:dyDescent="0.3"/>
    <row r="1152" s="6" customFormat="1" x14ac:dyDescent="0.3"/>
    <row r="1153" s="6" customFormat="1" x14ac:dyDescent="0.3"/>
    <row r="1154" s="6" customFormat="1" x14ac:dyDescent="0.3"/>
    <row r="1155" s="6" customFormat="1" x14ac:dyDescent="0.3"/>
    <row r="1156" s="6" customFormat="1" x14ac:dyDescent="0.3"/>
    <row r="1157" s="6" customFormat="1" x14ac:dyDescent="0.3"/>
    <row r="1158" s="6" customFormat="1" x14ac:dyDescent="0.3"/>
    <row r="1159" s="6" customFormat="1" x14ac:dyDescent="0.3"/>
    <row r="1160" s="6" customFormat="1" x14ac:dyDescent="0.3"/>
    <row r="1161" s="6" customFormat="1" x14ac:dyDescent="0.3"/>
    <row r="1162" s="6" customFormat="1" x14ac:dyDescent="0.3"/>
    <row r="1163" s="6" customFormat="1" x14ac:dyDescent="0.3"/>
    <row r="1164" s="6" customFormat="1" x14ac:dyDescent="0.3"/>
    <row r="1165" s="6" customFormat="1" x14ac:dyDescent="0.3"/>
    <row r="1166" s="6" customFormat="1" x14ac:dyDescent="0.3"/>
    <row r="1167" s="6" customFormat="1" x14ac:dyDescent="0.3"/>
    <row r="1168" s="6" customFormat="1" x14ac:dyDescent="0.3"/>
    <row r="1169" s="6" customFormat="1" x14ac:dyDescent="0.3"/>
    <row r="1170" s="6" customFormat="1" x14ac:dyDescent="0.3"/>
    <row r="1171" s="6" customFormat="1" x14ac:dyDescent="0.3"/>
    <row r="1172" s="6" customFormat="1" x14ac:dyDescent="0.3"/>
    <row r="1173" s="6" customFormat="1" x14ac:dyDescent="0.3"/>
    <row r="1174" s="6" customFormat="1" x14ac:dyDescent="0.3"/>
    <row r="1175" s="6" customFormat="1" x14ac:dyDescent="0.3"/>
    <row r="1176" s="6" customFormat="1" x14ac:dyDescent="0.3"/>
    <row r="1177" s="6" customFormat="1" x14ac:dyDescent="0.3"/>
    <row r="1178" s="6" customFormat="1" x14ac:dyDescent="0.3"/>
    <row r="1179" s="6" customFormat="1" x14ac:dyDescent="0.3"/>
    <row r="1180" s="6" customFormat="1" x14ac:dyDescent="0.3"/>
    <row r="1181" s="6" customFormat="1" x14ac:dyDescent="0.3"/>
    <row r="1182" s="6" customFormat="1" x14ac:dyDescent="0.3"/>
    <row r="1183" s="6" customFormat="1" x14ac:dyDescent="0.3"/>
    <row r="1184" s="6" customFormat="1" x14ac:dyDescent="0.3"/>
    <row r="1185" s="6" customFormat="1" x14ac:dyDescent="0.3"/>
    <row r="1186" s="6" customFormat="1" x14ac:dyDescent="0.3"/>
    <row r="1187" s="6" customFormat="1" x14ac:dyDescent="0.3"/>
    <row r="1188" s="6" customFormat="1" x14ac:dyDescent="0.3"/>
    <row r="1189" s="6" customFormat="1" x14ac:dyDescent="0.3"/>
    <row r="1190" s="6" customFormat="1" x14ac:dyDescent="0.3"/>
    <row r="1191" s="6" customFormat="1" x14ac:dyDescent="0.3"/>
    <row r="1192" s="6" customFormat="1" x14ac:dyDescent="0.3"/>
    <row r="1193" s="6" customFormat="1" x14ac:dyDescent="0.3"/>
    <row r="1194" s="6" customFormat="1" x14ac:dyDescent="0.3"/>
    <row r="1195" s="6" customFormat="1" x14ac:dyDescent="0.3"/>
    <row r="1196" s="6" customFormat="1" x14ac:dyDescent="0.3"/>
    <row r="1197" s="6" customFormat="1" x14ac:dyDescent="0.3"/>
    <row r="1198" s="6" customFormat="1" x14ac:dyDescent="0.3"/>
    <row r="1199" s="6" customFormat="1" x14ac:dyDescent="0.3"/>
    <row r="1200" s="6" customFormat="1" x14ac:dyDescent="0.3"/>
    <row r="1201" s="6" customFormat="1" x14ac:dyDescent="0.3"/>
    <row r="1202" s="6" customFormat="1" x14ac:dyDescent="0.3"/>
    <row r="1203" s="6" customFormat="1" x14ac:dyDescent="0.3"/>
    <row r="1204" s="6" customFormat="1" x14ac:dyDescent="0.3"/>
    <row r="1205" s="6" customFormat="1" x14ac:dyDescent="0.3"/>
    <row r="1206" s="6" customFormat="1" x14ac:dyDescent="0.3"/>
    <row r="1207" s="6" customFormat="1" x14ac:dyDescent="0.3"/>
    <row r="1208" s="6" customFormat="1" x14ac:dyDescent="0.3"/>
    <row r="1209" s="6" customFormat="1" x14ac:dyDescent="0.3"/>
    <row r="1210" s="6" customFormat="1" x14ac:dyDescent="0.3"/>
    <row r="1211" s="6" customFormat="1" x14ac:dyDescent="0.3"/>
    <row r="1212" s="6" customFormat="1" x14ac:dyDescent="0.3"/>
    <row r="1213" s="6" customFormat="1" x14ac:dyDescent="0.3"/>
    <row r="1214" s="6" customFormat="1" x14ac:dyDescent="0.3"/>
    <row r="1215" s="6" customFormat="1" x14ac:dyDescent="0.3"/>
    <row r="1216" s="6" customFormat="1" x14ac:dyDescent="0.3"/>
    <row r="1217" s="6" customFormat="1" x14ac:dyDescent="0.3"/>
    <row r="1218" s="6" customFormat="1" x14ac:dyDescent="0.3"/>
    <row r="1219" s="6" customFormat="1" x14ac:dyDescent="0.3"/>
    <row r="1220" s="6" customFormat="1" x14ac:dyDescent="0.3"/>
    <row r="1221" s="6" customFormat="1" x14ac:dyDescent="0.3"/>
    <row r="1222" s="6" customFormat="1" x14ac:dyDescent="0.3"/>
    <row r="1223" s="6" customFormat="1" x14ac:dyDescent="0.3"/>
    <row r="1224" s="6" customFormat="1" x14ac:dyDescent="0.3"/>
    <row r="1225" s="6" customFormat="1" x14ac:dyDescent="0.3"/>
    <row r="1226" s="6" customFormat="1" x14ac:dyDescent="0.3"/>
    <row r="1227" s="6" customFormat="1" x14ac:dyDescent="0.3"/>
    <row r="1228" s="6" customFormat="1" x14ac:dyDescent="0.3"/>
    <row r="1229" s="6" customFormat="1" x14ac:dyDescent="0.3"/>
    <row r="1230" s="6" customFormat="1" x14ac:dyDescent="0.3"/>
    <row r="1231" s="6" customFormat="1" x14ac:dyDescent="0.3"/>
    <row r="1232" s="6" customFormat="1" x14ac:dyDescent="0.3"/>
    <row r="1233" s="6" customFormat="1" x14ac:dyDescent="0.3"/>
    <row r="1234" s="6" customFormat="1" x14ac:dyDescent="0.3"/>
    <row r="1235" s="6" customFormat="1" x14ac:dyDescent="0.3"/>
    <row r="1236" s="6" customFormat="1" x14ac:dyDescent="0.3"/>
    <row r="1237" s="6" customFormat="1" x14ac:dyDescent="0.3"/>
    <row r="1238" s="6" customFormat="1" x14ac:dyDescent="0.3"/>
    <row r="1239" s="6" customFormat="1" x14ac:dyDescent="0.3"/>
    <row r="1240" s="6" customFormat="1" x14ac:dyDescent="0.3"/>
    <row r="1241" s="6" customFormat="1" x14ac:dyDescent="0.3"/>
    <row r="1242" s="6" customFormat="1" x14ac:dyDescent="0.3"/>
    <row r="1243" s="6" customFormat="1" x14ac:dyDescent="0.3"/>
    <row r="1244" s="6" customFormat="1" x14ac:dyDescent="0.3"/>
    <row r="1245" s="6" customFormat="1" x14ac:dyDescent="0.3"/>
    <row r="1246" s="6" customFormat="1" x14ac:dyDescent="0.3"/>
    <row r="1247" s="6" customFormat="1" x14ac:dyDescent="0.3"/>
    <row r="1248" s="6" customFormat="1" x14ac:dyDescent="0.3"/>
    <row r="1249" s="6" customFormat="1" x14ac:dyDescent="0.3"/>
    <row r="1250" s="6" customFormat="1" x14ac:dyDescent="0.3"/>
    <row r="1251" s="6" customFormat="1" x14ac:dyDescent="0.3"/>
    <row r="1252" s="6" customFormat="1" x14ac:dyDescent="0.3"/>
    <row r="1253" s="6" customFormat="1" x14ac:dyDescent="0.3"/>
    <row r="1254" s="6" customFormat="1" x14ac:dyDescent="0.3"/>
    <row r="1255" s="6" customFormat="1" x14ac:dyDescent="0.3"/>
    <row r="1256" s="6" customFormat="1" x14ac:dyDescent="0.3"/>
    <row r="1257" s="6" customFormat="1" x14ac:dyDescent="0.3"/>
    <row r="1258" s="6" customFormat="1" x14ac:dyDescent="0.3"/>
    <row r="1259" s="6" customFormat="1" x14ac:dyDescent="0.3"/>
    <row r="1260" s="6" customFormat="1" x14ac:dyDescent="0.3"/>
    <row r="1261" s="6" customFormat="1" x14ac:dyDescent="0.3"/>
    <row r="1262" s="6" customFormat="1" x14ac:dyDescent="0.3"/>
    <row r="1263" s="6" customFormat="1" x14ac:dyDescent="0.3"/>
    <row r="1264" s="6" customFormat="1" x14ac:dyDescent="0.3"/>
    <row r="1265" s="6" customFormat="1" x14ac:dyDescent="0.3"/>
    <row r="1266" s="6" customFormat="1" x14ac:dyDescent="0.3"/>
    <row r="1267" s="6" customFormat="1" x14ac:dyDescent="0.3"/>
    <row r="1268" s="6" customFormat="1" x14ac:dyDescent="0.3"/>
    <row r="1269" s="6" customFormat="1" x14ac:dyDescent="0.3"/>
    <row r="1270" s="6" customFormat="1" x14ac:dyDescent="0.3"/>
    <row r="1271" s="6" customFormat="1" x14ac:dyDescent="0.3"/>
    <row r="1272" s="6" customFormat="1" x14ac:dyDescent="0.3"/>
    <row r="1273" s="6" customFormat="1" x14ac:dyDescent="0.3"/>
    <row r="1274" s="6" customFormat="1" x14ac:dyDescent="0.3"/>
    <row r="1275" s="6" customFormat="1" x14ac:dyDescent="0.3"/>
    <row r="1276" s="6" customFormat="1" x14ac:dyDescent="0.3"/>
    <row r="1277" s="6" customFormat="1" x14ac:dyDescent="0.3"/>
    <row r="1278" s="6" customFormat="1" x14ac:dyDescent="0.3"/>
    <row r="1279" s="6" customFormat="1" x14ac:dyDescent="0.3"/>
    <row r="1280" s="6" customFormat="1" x14ac:dyDescent="0.3"/>
    <row r="1281" s="6" customFormat="1" x14ac:dyDescent="0.3"/>
    <row r="1282" s="6" customFormat="1" x14ac:dyDescent="0.3"/>
    <row r="1283" s="6" customFormat="1" x14ac:dyDescent="0.3"/>
    <row r="1284" s="6" customFormat="1" x14ac:dyDescent="0.3"/>
    <row r="1285" s="6" customFormat="1" x14ac:dyDescent="0.3"/>
    <row r="1286" s="6" customFormat="1" x14ac:dyDescent="0.3"/>
    <row r="1287" s="6" customFormat="1" x14ac:dyDescent="0.3"/>
    <row r="1288" s="6" customFormat="1" x14ac:dyDescent="0.3"/>
    <row r="1289" s="6" customFormat="1" x14ac:dyDescent="0.3"/>
    <row r="1290" s="6" customFormat="1" x14ac:dyDescent="0.3"/>
    <row r="1291" s="6" customFormat="1" x14ac:dyDescent="0.3"/>
    <row r="1292" s="6" customFormat="1" x14ac:dyDescent="0.3"/>
    <row r="1293" s="6" customFormat="1" x14ac:dyDescent="0.3"/>
    <row r="1294" s="6" customFormat="1" x14ac:dyDescent="0.3"/>
    <row r="1295" s="6" customFormat="1" x14ac:dyDescent="0.3"/>
    <row r="1296" s="6" customFormat="1" x14ac:dyDescent="0.3"/>
    <row r="1297" s="6" customFormat="1" x14ac:dyDescent="0.3"/>
    <row r="1298" s="6" customFormat="1" x14ac:dyDescent="0.3"/>
    <row r="1299" s="6" customFormat="1" x14ac:dyDescent="0.3"/>
    <row r="1300" s="6" customFormat="1" x14ac:dyDescent="0.3"/>
    <row r="1301" s="6" customFormat="1" x14ac:dyDescent="0.3"/>
    <row r="1302" s="6" customFormat="1" x14ac:dyDescent="0.3"/>
    <row r="1303" s="6" customFormat="1" x14ac:dyDescent="0.3"/>
    <row r="1304" s="6" customFormat="1" x14ac:dyDescent="0.3"/>
    <row r="1305" s="6" customFormat="1" x14ac:dyDescent="0.3"/>
    <row r="1306" s="6" customFormat="1" x14ac:dyDescent="0.3"/>
    <row r="1307" s="6" customFormat="1" x14ac:dyDescent="0.3"/>
    <row r="1308" s="6" customFormat="1" x14ac:dyDescent="0.3"/>
    <row r="1309" s="6" customFormat="1" x14ac:dyDescent="0.3"/>
    <row r="1310" s="6" customFormat="1" x14ac:dyDescent="0.3"/>
    <row r="1311" s="6" customFormat="1" x14ac:dyDescent="0.3"/>
    <row r="1312" s="6" customFormat="1" x14ac:dyDescent="0.3"/>
    <row r="1313" s="6" customFormat="1" x14ac:dyDescent="0.3"/>
    <row r="1314" s="6" customFormat="1" x14ac:dyDescent="0.3"/>
    <row r="1315" s="6" customFormat="1" x14ac:dyDescent="0.3"/>
    <row r="1316" s="6" customFormat="1" x14ac:dyDescent="0.3"/>
    <row r="1317" s="6" customFormat="1" x14ac:dyDescent="0.3"/>
    <row r="1318" s="6" customFormat="1" x14ac:dyDescent="0.3"/>
    <row r="1319" s="6" customFormat="1" x14ac:dyDescent="0.3"/>
    <row r="1320" s="6" customFormat="1" x14ac:dyDescent="0.3"/>
    <row r="1321" s="6" customFormat="1" x14ac:dyDescent="0.3"/>
    <row r="1322" s="6" customFormat="1" x14ac:dyDescent="0.3"/>
    <row r="1323" s="6" customFormat="1" x14ac:dyDescent="0.3"/>
    <row r="1324" s="6" customFormat="1" x14ac:dyDescent="0.3"/>
    <row r="1325" s="6" customFormat="1" x14ac:dyDescent="0.3"/>
    <row r="1326" s="6" customFormat="1" x14ac:dyDescent="0.3"/>
    <row r="1327" s="6" customFormat="1" x14ac:dyDescent="0.3"/>
    <row r="1328" s="6" customFormat="1" x14ac:dyDescent="0.3"/>
    <row r="1329" s="6" customFormat="1" x14ac:dyDescent="0.3"/>
    <row r="1330" s="6" customFormat="1" x14ac:dyDescent="0.3"/>
    <row r="1331" s="6" customFormat="1" x14ac:dyDescent="0.3"/>
    <row r="1332" s="6" customFormat="1" x14ac:dyDescent="0.3"/>
    <row r="1333" s="6" customFormat="1" x14ac:dyDescent="0.3"/>
    <row r="1334" s="6" customFormat="1" x14ac:dyDescent="0.3"/>
    <row r="1335" s="6" customFormat="1" x14ac:dyDescent="0.3"/>
    <row r="1336" s="6" customFormat="1" x14ac:dyDescent="0.3"/>
    <row r="1337" s="6" customFormat="1" x14ac:dyDescent="0.3"/>
    <row r="1338" s="6" customFormat="1" x14ac:dyDescent="0.3"/>
    <row r="1339" s="6" customFormat="1" x14ac:dyDescent="0.3"/>
    <row r="1340" s="6" customFormat="1" x14ac:dyDescent="0.3"/>
    <row r="1341" s="6" customFormat="1" x14ac:dyDescent="0.3"/>
    <row r="1342" s="6" customFormat="1" x14ac:dyDescent="0.3"/>
    <row r="1343" s="6" customFormat="1" x14ac:dyDescent="0.3"/>
    <row r="1344" s="6" customFormat="1" x14ac:dyDescent="0.3"/>
    <row r="1345" s="6" customFormat="1" x14ac:dyDescent="0.3"/>
    <row r="1346" s="6" customFormat="1" x14ac:dyDescent="0.3"/>
    <row r="1347" s="6" customFormat="1" x14ac:dyDescent="0.3"/>
    <row r="1348" s="6" customFormat="1" x14ac:dyDescent="0.3"/>
    <row r="1349" s="6" customFormat="1" x14ac:dyDescent="0.3"/>
    <row r="1350" s="6" customFormat="1" x14ac:dyDescent="0.3"/>
    <row r="1351" s="6" customFormat="1" x14ac:dyDescent="0.3"/>
    <row r="1352" s="6" customFormat="1" x14ac:dyDescent="0.3"/>
    <row r="1353" s="6" customFormat="1" x14ac:dyDescent="0.3"/>
    <row r="1354" s="6" customFormat="1" x14ac:dyDescent="0.3"/>
    <row r="1355" s="6" customFormat="1" x14ac:dyDescent="0.3"/>
    <row r="1356" s="6" customFormat="1" x14ac:dyDescent="0.3"/>
    <row r="1357" s="6" customFormat="1" x14ac:dyDescent="0.3"/>
    <row r="1358" s="6" customFormat="1" x14ac:dyDescent="0.3"/>
    <row r="1359" s="6" customFormat="1" x14ac:dyDescent="0.3"/>
    <row r="1360" s="6" customFormat="1" x14ac:dyDescent="0.3"/>
    <row r="1361" s="6" customFormat="1" x14ac:dyDescent="0.3"/>
    <row r="1362" s="6" customFormat="1" x14ac:dyDescent="0.3"/>
    <row r="1363" s="6" customFormat="1" x14ac:dyDescent="0.3"/>
  </sheetData>
  <mergeCells count="6">
    <mergeCell ref="A1:J1"/>
    <mergeCell ref="A4:B4"/>
    <mergeCell ref="B10:C10"/>
    <mergeCell ref="E10:F10"/>
    <mergeCell ref="H10:I10"/>
    <mergeCell ref="A2:J2"/>
  </mergeCells>
  <hyperlinks>
    <hyperlink ref="A2:F2" r:id="rId1" display="Prévalence des cardiopathies ischémiques pour la population de 20 ans et plus (SISMACQ)"/>
    <hyperlink ref="A2:J2" r:id="rId2" display="Prévalence de l'insuffisance cardiaque pour la population de 4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2019-05-02T12:08:21Z</cp:lastPrinted>
  <dcterms:created xsi:type="dcterms:W3CDTF">2013-09-11T14:31:46Z</dcterms:created>
  <dcterms:modified xsi:type="dcterms:W3CDTF">2023-05-26T13:27:49Z</dcterms:modified>
</cp:coreProperties>
</file>