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Grossesses naissances perinatalite\Age moyen meres\"/>
    </mc:Choice>
  </mc:AlternateContent>
  <bookViews>
    <workbookView xWindow="9585" yWindow="-15" windowWidth="9615" windowHeight="7515" tabRatio="756"/>
  </bookViews>
  <sheets>
    <sheet name="Âge moyen des mères" sheetId="7" r:id="rId1"/>
    <sheet name="Graphique âge moyen" sheetId="9" r:id="rId2"/>
    <sheet name="Âge moyen 1er enfant" sheetId="10" r:id="rId3"/>
    <sheet name="Graphique âge moyen 1er enf." sheetId="11" r:id="rId4"/>
  </sheets>
  <definedNames>
    <definedName name="_xlnm._FilterDatabase" localSheetId="2" hidden="1">'Âge moyen 1er enfant'!$A$10:$C$60</definedName>
    <definedName name="_xlnm._FilterDatabase" localSheetId="0" hidden="1">'Âge moyen des mères'!$A$10:$C$60</definedName>
    <definedName name="_xlnm.Print_Titles" localSheetId="2">'Âge moyen 1er enfant'!$1:$10</definedName>
    <definedName name="_xlnm.Print_Titles" localSheetId="0">'Âge moyen des mères'!$1:$10</definedName>
  </definedNames>
  <calcPr calcId="162913"/>
</workbook>
</file>

<file path=xl/sharedStrings.xml><?xml version="1.0" encoding="utf-8"?>
<sst xmlns="http://schemas.openxmlformats.org/spreadsheetml/2006/main" count="154" uniqueCount="23">
  <si>
    <t>D'Autray</t>
  </si>
  <si>
    <t>Joliette</t>
  </si>
  <si>
    <t>Matawinie</t>
  </si>
  <si>
    <t>Montcalm</t>
  </si>
  <si>
    <t>L'Assomption</t>
  </si>
  <si>
    <t>Les Moulins</t>
  </si>
  <si>
    <t>Lanaudière</t>
  </si>
  <si>
    <t>Le Québec</t>
  </si>
  <si>
    <t>Année</t>
  </si>
  <si>
    <t>Territoire</t>
  </si>
  <si>
    <t>Lanaudière-Nord</t>
  </si>
  <si>
    <t>Lanaudière-Sud</t>
  </si>
  <si>
    <t>Âge moyen</t>
  </si>
  <si>
    <t>Âge moyen des mères</t>
  </si>
  <si>
    <t>Sélectionner le territoire et l'année.</t>
  </si>
  <si>
    <r>
      <t xml:space="preserve">Toute information extraite de la fiche indicateur ci-jointe devra porter la source suivante :
INSPQ, Portail de l'Infocentre de santé publique du Québec, </t>
    </r>
    <r>
      <rPr>
        <i/>
        <sz val="8"/>
        <color theme="0"/>
        <rFont val="Arial"/>
        <family val="2"/>
      </rPr>
      <t xml:space="preserve">Âge moyen des mères, </t>
    </r>
    <r>
      <rPr>
        <sz val="8"/>
        <color theme="0"/>
        <rFont val="Arial"/>
        <family val="2"/>
      </rPr>
      <t>version juin 2016.</t>
    </r>
  </si>
  <si>
    <r>
      <t xml:space="preserve">Âge moyen des mères à l'accouchement, MRC, Lanaudière-Nord, Lanaudière-Sud, Lanaudière et le Québec, 2018 à 2022 </t>
    </r>
    <r>
      <rPr>
        <b/>
        <i/>
        <sz val="8"/>
        <rFont val="Arial"/>
        <family val="2"/>
      </rPr>
      <t>(en années)</t>
    </r>
  </si>
  <si>
    <t>Source :  
MSSS, Fichier des naissances vivantes, 2018 à 2022.
Rapport de l'Infocentre de santé publique du Québec. Mise à jour le 12 mars 2024.</t>
  </si>
  <si>
    <t>2022p</t>
  </si>
  <si>
    <t>p : donnée provisoire
Note : 
Les données des fichiers fermés des naissances vivantes excluent les événements de résidents québécois survenus au Manitoba.</t>
  </si>
  <si>
    <r>
      <t xml:space="preserve">Âge moyen des mères au premier enfant, MRC, Lanaudière-Nord, Lanaudière-Sud, Lanaudière et le Québec, 2018 à 2022 </t>
    </r>
    <r>
      <rPr>
        <b/>
        <i/>
        <sz val="8"/>
        <rFont val="Arial"/>
        <family val="2"/>
      </rPr>
      <t xml:space="preserve">(en années) </t>
    </r>
  </si>
  <si>
    <t>Mise à jour du tableau : avril 2024</t>
  </si>
  <si>
    <t>Mise à jour du graphique :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</si>
</sst>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)\ _$_ ;_ * \(#,##0.00\)\ _$_ ;_ * &quot;-&quot;??_)\ _$_ ;_ @_ "/>
    <numFmt numFmtId="165" formatCode="#,##0.0"/>
    <numFmt numFmtId="166" formatCode="_-* #,##0.00\ [$€-1]_-;_-* #,##0.00\ [$€-1]\-;_-* &quot;-&quot;??\ [$€-1]_-"/>
    <numFmt numFmtId="167" formatCode="0.0"/>
  </numFmts>
  <fonts count="22" x14ac:knownFonts="1">
    <font>
      <sz val="10"/>
      <name val="Verdana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Book Antiqua"/>
      <family val="1"/>
    </font>
    <font>
      <sz val="10"/>
      <name val="Verdana"/>
      <family val="2"/>
    </font>
    <font>
      <sz val="9"/>
      <name val="Arial"/>
      <family val="2"/>
    </font>
    <font>
      <sz val="10"/>
      <name val="Trebuchet MS"/>
      <family val="2"/>
    </font>
    <font>
      <sz val="9"/>
      <name val="Calibri"/>
      <family val="2"/>
      <scheme val="minor"/>
    </font>
    <font>
      <u/>
      <sz val="9"/>
      <color theme="10"/>
      <name val="Arial"/>
      <family val="2"/>
    </font>
    <font>
      <u/>
      <sz val="10"/>
      <color theme="10"/>
      <name val="Verdana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u/>
      <sz val="8"/>
      <color theme="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9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4" fillId="0" borderId="0" xfId="5" applyFont="1" applyAlignment="1">
      <alignment vertical="center"/>
    </xf>
    <xf numFmtId="0" fontId="6" fillId="3" borderId="0" xfId="5" applyFont="1" applyFill="1" applyAlignment="1">
      <alignment vertical="center"/>
    </xf>
    <xf numFmtId="0" fontId="4" fillId="0" borderId="0" xfId="5" applyFont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0" fontId="12" fillId="0" borderId="0" xfId="6" applyFont="1" applyFill="1" applyAlignment="1">
      <alignment horizontal="left" vertical="center" wrapText="1"/>
    </xf>
    <xf numFmtId="0" fontId="4" fillId="0" borderId="0" xfId="2" applyFont="1" applyAlignment="1">
      <alignment vertical="center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2" fillId="0" borderId="0" xfId="6" applyFont="1" applyFill="1" applyBorder="1" applyAlignment="1">
      <alignment horizontal="left" vertical="center" wrapText="1"/>
    </xf>
    <xf numFmtId="0" fontId="15" fillId="2" borderId="0" xfId="5" applyFont="1" applyFill="1" applyBorder="1" applyAlignment="1">
      <alignment vertical="center"/>
    </xf>
    <xf numFmtId="0" fontId="4" fillId="2" borderId="0" xfId="5" applyFont="1" applyFill="1" applyBorder="1" applyAlignment="1">
      <alignment horizontal="left" vertical="center"/>
    </xf>
    <xf numFmtId="0" fontId="6" fillId="3" borderId="0" xfId="5" applyFont="1" applyFill="1" applyAlignment="1">
      <alignment horizontal="left" vertical="center"/>
    </xf>
    <xf numFmtId="0" fontId="2" fillId="0" borderId="0" xfId="5" applyFont="1"/>
    <xf numFmtId="0" fontId="20" fillId="0" borderId="0" xfId="8" applyFont="1"/>
    <xf numFmtId="0" fontId="2" fillId="0" borderId="0" xfId="5" applyFont="1" applyAlignment="1">
      <alignment horizontal="left"/>
    </xf>
    <xf numFmtId="0" fontId="2" fillId="0" borderId="0" xfId="5" applyFont="1" applyAlignment="1"/>
    <xf numFmtId="3" fontId="4" fillId="0" borderId="0" xfId="2" applyNumberFormat="1" applyFont="1" applyBorder="1" applyAlignment="1">
      <alignment horizontal="left"/>
    </xf>
    <xf numFmtId="0" fontId="2" fillId="0" borderId="0" xfId="5" applyFont="1" applyAlignment="1">
      <alignment horizontal="right"/>
    </xf>
    <xf numFmtId="167" fontId="4" fillId="0" borderId="0" xfId="5" quotePrefix="1" applyNumberFormat="1" applyFont="1" applyBorder="1" applyAlignment="1">
      <alignment horizontal="right"/>
    </xf>
    <xf numFmtId="167" fontId="4" fillId="0" borderId="0" xfId="5" applyNumberFormat="1" applyFont="1" applyBorder="1" applyAlignment="1">
      <alignment horizontal="right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7" fillId="0" borderId="0" xfId="2" applyFont="1" applyAlignment="1">
      <alignment horizontal="left" vertical="center" wrapText="1"/>
    </xf>
    <xf numFmtId="0" fontId="2" fillId="0" borderId="0" xfId="5" applyFont="1" applyAlignment="1">
      <alignment vertical="center"/>
    </xf>
    <xf numFmtId="0" fontId="8" fillId="0" borderId="0" xfId="3" applyFont="1" applyAlignment="1">
      <alignment vertical="center"/>
    </xf>
    <xf numFmtId="0" fontId="19" fillId="6" borderId="0" xfId="3" applyFont="1" applyFill="1" applyAlignment="1">
      <alignment horizontal="left" vertical="center" wrapText="1"/>
    </xf>
    <xf numFmtId="0" fontId="4" fillId="0" borderId="0" xfId="4" applyFont="1" applyBorder="1" applyAlignment="1">
      <alignment vertical="center"/>
    </xf>
    <xf numFmtId="0" fontId="4" fillId="0" borderId="0" xfId="5" applyFont="1" applyBorder="1" applyAlignment="1">
      <alignment horizontal="left" vertical="center"/>
    </xf>
    <xf numFmtId="3" fontId="4" fillId="0" borderId="0" xfId="4" applyNumberFormat="1" applyFont="1" applyBorder="1" applyAlignment="1">
      <alignment vertical="center"/>
    </xf>
    <xf numFmtId="0" fontId="6" fillId="3" borderId="0" xfId="5" applyFont="1" applyFill="1" applyBorder="1" applyAlignment="1">
      <alignment horizontal="left" vertical="center"/>
    </xf>
    <xf numFmtId="165" fontId="4" fillId="0" borderId="0" xfId="5" applyNumberFormat="1" applyFont="1" applyBorder="1" applyAlignment="1">
      <alignment vertical="center"/>
    </xf>
    <xf numFmtId="3" fontId="6" fillId="3" borderId="0" xfId="4" applyNumberFormat="1" applyFont="1" applyFill="1" applyBorder="1" applyAlignment="1">
      <alignment vertical="center"/>
    </xf>
    <xf numFmtId="165" fontId="6" fillId="3" borderId="0" xfId="5" applyNumberFormat="1" applyFont="1" applyFill="1" applyBorder="1" applyAlignment="1">
      <alignment vertical="center"/>
    </xf>
    <xf numFmtId="165" fontId="4" fillId="0" borderId="1" xfId="5" applyNumberFormat="1" applyFont="1" applyBorder="1" applyAlignment="1">
      <alignment vertical="center"/>
    </xf>
    <xf numFmtId="0" fontId="4" fillId="0" borderId="0" xfId="5" applyFont="1" applyAlignment="1">
      <alignment horizontal="left" vertical="center"/>
    </xf>
    <xf numFmtId="0" fontId="2" fillId="0" borderId="0" xfId="5" applyFont="1" applyAlignment="1">
      <alignment horizontal="right" vertical="center"/>
    </xf>
    <xf numFmtId="0" fontId="10" fillId="0" borderId="0" xfId="5" applyFont="1" applyFill="1" applyAlignment="1">
      <alignment vertical="center"/>
    </xf>
    <xf numFmtId="1" fontId="4" fillId="0" borderId="0" xfId="0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1" fontId="4" fillId="0" borderId="0" xfId="2" applyNumberFormat="1" applyFont="1" applyBorder="1" applyAlignment="1">
      <alignment horizontal="right"/>
    </xf>
    <xf numFmtId="167" fontId="4" fillId="0" borderId="0" xfId="5" applyNumberFormat="1" applyFont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2" xfId="5" applyFont="1" applyBorder="1" applyAlignment="1">
      <alignment horizontal="left" vertical="center"/>
    </xf>
    <xf numFmtId="165" fontId="4" fillId="0" borderId="2" xfId="5" applyNumberFormat="1" applyFont="1" applyBorder="1" applyAlignment="1">
      <alignment vertical="center"/>
    </xf>
    <xf numFmtId="0" fontId="4" fillId="0" borderId="0" xfId="5" applyFont="1" applyAlignment="1">
      <alignment horizontal="right"/>
    </xf>
    <xf numFmtId="0" fontId="4" fillId="0" borderId="3" xfId="4" applyFont="1" applyBorder="1" applyAlignment="1">
      <alignment vertical="center"/>
    </xf>
    <xf numFmtId="0" fontId="4" fillId="0" borderId="3" xfId="5" applyFont="1" applyBorder="1" applyAlignment="1">
      <alignment horizontal="left" vertical="center"/>
    </xf>
    <xf numFmtId="165" fontId="4" fillId="0" borderId="3" xfId="5" applyNumberFormat="1" applyFont="1" applyBorder="1" applyAlignment="1">
      <alignment vertical="center"/>
    </xf>
    <xf numFmtId="0" fontId="7" fillId="0" borderId="0" xfId="2" applyFont="1" applyAlignment="1">
      <alignment horizontal="left" vertical="center" wrapText="1"/>
    </xf>
    <xf numFmtId="0" fontId="2" fillId="0" borderId="0" xfId="5" applyFont="1" applyBorder="1"/>
    <xf numFmtId="167" fontId="4" fillId="0" borderId="0" xfId="5" applyNumberFormat="1" applyFont="1"/>
    <xf numFmtId="0" fontId="7" fillId="0" borderId="0" xfId="2" applyFont="1" applyAlignment="1">
      <alignment horizontal="left" vertical="center" wrapText="1"/>
    </xf>
    <xf numFmtId="167" fontId="4" fillId="0" borderId="0" xfId="5" applyNumberFormat="1" applyFont="1" applyAlignment="1">
      <alignment horizontal="right"/>
    </xf>
    <xf numFmtId="165" fontId="4" fillId="0" borderId="0" xfId="5" applyNumberFormat="1" applyFont="1" applyAlignment="1">
      <alignment horizontal="right"/>
    </xf>
    <xf numFmtId="165" fontId="6" fillId="0" borderId="0" xfId="5" applyNumberFormat="1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0" fontId="7" fillId="0" borderId="0" xfId="2" applyFont="1" applyAlignment="1">
      <alignment horizontal="left" vertical="center" wrapText="1"/>
    </xf>
    <xf numFmtId="1" fontId="4" fillId="0" borderId="0" xfId="5" applyNumberFormat="1" applyFont="1" applyAlignment="1">
      <alignment horizontal="left" vertical="center"/>
    </xf>
    <xf numFmtId="1" fontId="4" fillId="0" borderId="0" xfId="5" applyNumberFormat="1" applyFont="1" applyBorder="1" applyAlignment="1">
      <alignment horizontal="left" vertical="center"/>
    </xf>
    <xf numFmtId="1" fontId="6" fillId="3" borderId="0" xfId="5" applyNumberFormat="1" applyFont="1" applyFill="1" applyBorder="1" applyAlignment="1">
      <alignment horizontal="left" vertical="center"/>
    </xf>
    <xf numFmtId="1" fontId="4" fillId="0" borderId="3" xfId="5" applyNumberFormat="1" applyFont="1" applyBorder="1" applyAlignment="1">
      <alignment horizontal="left" vertical="center"/>
    </xf>
    <xf numFmtId="0" fontId="4" fillId="0" borderId="1" xfId="4" applyFont="1" applyBorder="1" applyAlignment="1">
      <alignment vertical="center"/>
    </xf>
    <xf numFmtId="1" fontId="4" fillId="0" borderId="1" xfId="5" applyNumberFormat="1" applyFont="1" applyBorder="1" applyAlignment="1">
      <alignment horizontal="left" vertical="center"/>
    </xf>
    <xf numFmtId="0" fontId="6" fillId="3" borderId="0" xfId="5" applyFont="1" applyFill="1" applyAlignment="1">
      <alignment horizontal="right" vertical="center" indent="1"/>
    </xf>
    <xf numFmtId="0" fontId="4" fillId="0" borderId="1" xfId="5" applyFont="1" applyBorder="1" applyAlignment="1">
      <alignment horizontal="left" vertical="center"/>
    </xf>
    <xf numFmtId="0" fontId="18" fillId="6" borderId="0" xfId="7" applyFont="1" applyFill="1" applyAlignment="1">
      <alignment horizontal="left" vertical="center" wrapText="1"/>
    </xf>
    <xf numFmtId="0" fontId="16" fillId="6" borderId="0" xfId="6" applyFont="1" applyFill="1" applyBorder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5" borderId="0" xfId="3" applyFont="1" applyFill="1" applyAlignment="1">
      <alignment horizontal="left" vertical="center" wrapText="1"/>
    </xf>
    <xf numFmtId="0" fontId="6" fillId="5" borderId="0" xfId="3" applyFont="1" applyFill="1" applyAlignment="1">
      <alignment horizontal="justify" vertical="center" wrapText="1"/>
    </xf>
    <xf numFmtId="0" fontId="21" fillId="5" borderId="0" xfId="3" applyFont="1" applyFill="1" applyAlignment="1">
      <alignment horizontal="justify" vertical="center" wrapText="1"/>
    </xf>
    <xf numFmtId="0" fontId="7" fillId="0" borderId="0" xfId="5" applyFont="1"/>
    <xf numFmtId="0" fontId="3" fillId="0" borderId="0" xfId="2" applyFont="1" applyAlignment="1">
      <alignment vertical="center" wrapText="1"/>
    </xf>
  </cellXfs>
  <cellStyles count="10">
    <cellStyle name="Euro" xfId="1"/>
    <cellStyle name="Lien hypertexte" xfId="7" builtinId="8"/>
    <cellStyle name="Lien hypertexte 2" xfId="8"/>
    <cellStyle name="Milliers 2" xfId="9"/>
    <cellStyle name="Normal" xfId="0" builtinId="0"/>
    <cellStyle name="Normal 2" xfId="5"/>
    <cellStyle name="Normal_Fecondite" xfId="3"/>
    <cellStyle name="Normal_Indicateurs" xfId="6"/>
    <cellStyle name="Normal_naissances annuelle" xfId="2"/>
    <cellStyle name="Normal_Naissances annuelles selon age mer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/>
              <a:t>Âge moyen des mères à l'accouchement, </a:t>
            </a:r>
          </a:p>
          <a:p>
            <a:pPr>
              <a:defRPr sz="1000"/>
            </a:pPr>
            <a:r>
              <a:rPr lang="fr-CA" sz="1000"/>
              <a:t>Lanaudière-Nord, Lanaudière-Sud et Lanaudière, 2018 à 2022</a:t>
            </a:r>
            <a:r>
              <a:rPr lang="fr-CA" sz="1000" baseline="0"/>
              <a:t> </a:t>
            </a:r>
            <a:r>
              <a:rPr lang="fr-CA" sz="800" i="1"/>
              <a:t>(en années)</a:t>
            </a:r>
          </a:p>
        </c:rich>
      </c:tx>
      <c:layout>
        <c:manualLayout>
          <c:xMode val="edge"/>
          <c:yMode val="edge"/>
          <c:x val="0.2062166085179982"/>
          <c:y val="9.07506327002744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6309696415426827E-2"/>
          <c:y val="0.10503899035113053"/>
          <c:w val="0.94392421910433999"/>
          <c:h val="0.52549638309451829"/>
        </c:manualLayout>
      </c:layout>
      <c:lineChart>
        <c:grouping val="standard"/>
        <c:varyColors val="0"/>
        <c:ser>
          <c:idx val="0"/>
          <c:order val="0"/>
          <c:tx>
            <c:strRef>
              <c:f>'Graphique âge moyen'!$C$7</c:f>
              <c:strCache>
                <c:ptCount val="1"/>
                <c:pt idx="0">
                  <c:v>Lanaudière-Nord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5E-44D2-B644-C63EDE63A351}"/>
                </c:ext>
              </c:extLst>
            </c:dLbl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5E-44D2-B644-C63EDE63A351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5E-44D2-B644-C63EDE63A351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5E-44D2-B644-C63EDE63A351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5E-44D2-B644-C63EDE63A351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5E-44D2-B644-C63EDE63A351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5E-44D2-B644-C63EDE63A351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5E-44D2-B644-C63EDE63A351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5E-44D2-B644-C63EDE63A351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5E-44D2-B644-C63EDE63A351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5E-44D2-B644-C63EDE63A3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âge moyen'!$B$8:$B$12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2022p</c:v>
                </c:pt>
              </c:strCache>
            </c:strRef>
          </c:cat>
          <c:val>
            <c:numRef>
              <c:f>'Graphique âge moyen'!$C$8:$C$12</c:f>
              <c:numCache>
                <c:formatCode>0.0</c:formatCode>
                <c:ptCount val="5"/>
                <c:pt idx="0" formatCode="#\ ##0.0">
                  <c:v>28.3192668371697</c:v>
                </c:pt>
                <c:pt idx="1">
                  <c:v>28.513501742160301</c:v>
                </c:pt>
                <c:pt idx="2" formatCode="#\ ##0.0">
                  <c:v>28.626490066225202</c:v>
                </c:pt>
                <c:pt idx="3" formatCode="#\ ##0.0">
                  <c:v>29</c:v>
                </c:pt>
                <c:pt idx="4" formatCode="#\ ##0.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25E-44D2-B644-C63EDE63A351}"/>
            </c:ext>
          </c:extLst>
        </c:ser>
        <c:ser>
          <c:idx val="1"/>
          <c:order val="1"/>
          <c:tx>
            <c:strRef>
              <c:f>'Graphique âge moyen'!$D$7</c:f>
              <c:strCache>
                <c:ptCount val="1"/>
                <c:pt idx="0">
                  <c:v>Lanaudière-Sud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25E-44D2-B644-C63EDE63A351}"/>
                </c:ext>
              </c:extLst>
            </c:dLbl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25E-44D2-B644-C63EDE63A351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25E-44D2-B644-C63EDE63A351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25E-44D2-B644-C63EDE63A351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25E-44D2-B644-C63EDE63A351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5E-44D2-B644-C63EDE63A351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25E-44D2-B644-C63EDE63A351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5E-44D2-B644-C63EDE63A351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25E-44D2-B644-C63EDE63A351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25E-44D2-B644-C63EDE63A351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25E-44D2-B644-C63EDE63A351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5E-44D2-B644-C63EDE63A351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25E-44D2-B644-C63EDE63A351}"/>
                </c:ext>
              </c:extLst>
            </c:dLbl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5E-44D2-B644-C63EDE63A351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25E-44D2-B644-C63EDE63A351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25E-44D2-B644-C63EDE63A3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âge moyen'!$B$8:$B$12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2022p</c:v>
                </c:pt>
              </c:strCache>
            </c:strRef>
          </c:cat>
          <c:val>
            <c:numRef>
              <c:f>'Graphique âge moyen'!$D$8:$D$12</c:f>
              <c:numCache>
                <c:formatCode>0.0</c:formatCode>
                <c:ptCount val="5"/>
                <c:pt idx="0" formatCode="#\ ##0.0">
                  <c:v>30.5609934258583</c:v>
                </c:pt>
                <c:pt idx="1">
                  <c:v>30.5652022315202</c:v>
                </c:pt>
                <c:pt idx="2">
                  <c:v>30.613018597997101</c:v>
                </c:pt>
                <c:pt idx="3">
                  <c:v>30.9</c:v>
                </c:pt>
                <c:pt idx="4">
                  <c:v>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25E-44D2-B644-C63EDE63A351}"/>
            </c:ext>
          </c:extLst>
        </c:ser>
        <c:ser>
          <c:idx val="2"/>
          <c:order val="2"/>
          <c:tx>
            <c:strRef>
              <c:f>'Graphique âge moyen'!$E$7</c:f>
              <c:strCache>
                <c:ptCount val="1"/>
                <c:pt idx="0">
                  <c:v>Lanaudière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25E-44D2-B644-C63EDE63A351}"/>
                </c:ext>
              </c:extLst>
            </c:dLbl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25E-44D2-B644-C63EDE63A351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25E-44D2-B644-C63EDE63A351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25E-44D2-B644-C63EDE63A351}"/>
                </c:ext>
              </c:extLst>
            </c:dLbl>
            <c:dLbl>
              <c:idx val="4"/>
              <c:layout>
                <c:manualLayout>
                  <c:x val="-2.6983114362829293E-2"/>
                  <c:y val="-2.4267108582910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25E-44D2-B644-C63EDE63A351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25E-44D2-B644-C63EDE63A351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25E-44D2-B644-C63EDE63A351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25E-44D2-B644-C63EDE63A351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25E-44D2-B644-C63EDE63A351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25E-44D2-B644-C63EDE63A351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25E-44D2-B644-C63EDE63A351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25E-44D2-B644-C63EDE63A351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25E-44D2-B644-C63EDE63A351}"/>
                </c:ext>
              </c:extLst>
            </c:dLbl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25E-44D2-B644-C63EDE63A351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25E-44D2-B644-C63EDE63A351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25E-44D2-B644-C63EDE63A3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âge moyen'!$B$8:$B$12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2022p</c:v>
                </c:pt>
              </c:strCache>
            </c:strRef>
          </c:cat>
          <c:val>
            <c:numRef>
              <c:f>'Graphique âge moyen'!$E$8:$E$12</c:f>
              <c:numCache>
                <c:formatCode>0.0</c:formatCode>
                <c:ptCount val="5"/>
                <c:pt idx="0" formatCode="#\ ##0.0">
                  <c:v>29.526553894571201</c:v>
                </c:pt>
                <c:pt idx="1">
                  <c:v>29.652982184353199</c:v>
                </c:pt>
                <c:pt idx="2">
                  <c:v>29.652982184353199</c:v>
                </c:pt>
                <c:pt idx="3">
                  <c:v>30</c:v>
                </c:pt>
                <c:pt idx="4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625E-44D2-B644-C63EDE63A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303808"/>
        <c:axId val="273572224"/>
      </c:lineChart>
      <c:catAx>
        <c:axId val="2733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73572224"/>
        <c:crosses val="autoZero"/>
        <c:auto val="1"/>
        <c:lblAlgn val="ctr"/>
        <c:lblOffset val="100"/>
        <c:noMultiLvlLbl val="0"/>
      </c:catAx>
      <c:valAx>
        <c:axId val="273572224"/>
        <c:scaling>
          <c:orientation val="minMax"/>
          <c:max val="32"/>
          <c:min val="27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7330380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8.5102922527942437E-2"/>
          <c:y val="0.10304929096891144"/>
          <c:w val="0.51602067297767562"/>
          <c:h val="7.1741921378553189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/>
              <a:t>Âge moyen des mères au premier enfant, </a:t>
            </a:r>
          </a:p>
          <a:p>
            <a:pPr>
              <a:defRPr sz="1000"/>
            </a:pPr>
            <a:r>
              <a:rPr lang="fr-CA" sz="1000"/>
              <a:t>Lanaudière-Nord, Lanaudière-Sud et Lanaudière, 2018 à 2022 </a:t>
            </a:r>
            <a:r>
              <a:rPr lang="fr-CA" sz="800" i="1"/>
              <a:t>(en années)</a:t>
            </a:r>
          </a:p>
        </c:rich>
      </c:tx>
      <c:layout>
        <c:manualLayout>
          <c:xMode val="edge"/>
          <c:yMode val="edge"/>
          <c:x val="0.20776423516680667"/>
          <c:y val="1.14547832085748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8246407317897149E-2"/>
          <c:y val="0.10503899035113053"/>
          <c:w val="0.95518901721443239"/>
          <c:h val="0.52549638309451829"/>
        </c:manualLayout>
      </c:layout>
      <c:lineChart>
        <c:grouping val="standard"/>
        <c:varyColors val="0"/>
        <c:ser>
          <c:idx val="0"/>
          <c:order val="0"/>
          <c:tx>
            <c:strRef>
              <c:f>'Graphique âge moyen 1er enf.'!$C$7</c:f>
              <c:strCache>
                <c:ptCount val="1"/>
                <c:pt idx="0">
                  <c:v>Lanaudière-Nord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E5-452E-85C4-24ED05BC9335}"/>
                </c:ext>
              </c:extLst>
            </c:dLbl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E5-452E-85C4-24ED05BC9335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E5-452E-85C4-24ED05BC9335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E5-452E-85C4-24ED05BC9335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E5-452E-85C4-24ED05BC9335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5-452E-85C4-24ED05BC9335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E5-452E-85C4-24ED05BC9335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E5-452E-85C4-24ED05BC9335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E5-452E-85C4-24ED05BC9335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E5-452E-85C4-24ED05BC9335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E5-452E-85C4-24ED05BC933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âge moyen 1er enf.'!$B$8:$B$12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2022p</c:v>
                </c:pt>
              </c:strCache>
            </c:strRef>
          </c:cat>
          <c:val>
            <c:numRef>
              <c:f>'Graphique âge moyen 1er enf.'!$C$8:$C$12</c:f>
              <c:numCache>
                <c:formatCode>0.0</c:formatCode>
                <c:ptCount val="5"/>
                <c:pt idx="0" formatCode="#\ ##0.0">
                  <c:v>26.662626262626301</c:v>
                </c:pt>
                <c:pt idx="1">
                  <c:v>26.9567053854277</c:v>
                </c:pt>
                <c:pt idx="2">
                  <c:v>27.0754923413567</c:v>
                </c:pt>
                <c:pt idx="3">
                  <c:v>27.2373046875</c:v>
                </c:pt>
                <c:pt idx="4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EE5-452E-85C4-24ED05BC9335}"/>
            </c:ext>
          </c:extLst>
        </c:ser>
        <c:ser>
          <c:idx val="1"/>
          <c:order val="1"/>
          <c:tx>
            <c:strRef>
              <c:f>'Graphique âge moyen 1er enf.'!$D$7</c:f>
              <c:strCache>
                <c:ptCount val="1"/>
                <c:pt idx="0">
                  <c:v>Lanaudière-Sud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EE5-452E-85C4-24ED05BC9335}"/>
                </c:ext>
              </c:extLst>
            </c:dLbl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EE5-452E-85C4-24ED05BC9335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EE5-452E-85C4-24ED05BC9335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EE5-452E-85C4-24ED05BC9335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EE5-452E-85C4-24ED05BC9335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E5-452E-85C4-24ED05BC9335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E5-452E-85C4-24ED05BC9335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EE5-452E-85C4-24ED05BC9335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EE5-452E-85C4-24ED05BC9335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EE5-452E-85C4-24ED05BC9335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EE5-452E-85C4-24ED05BC933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âge moyen 1er enf.'!$B$8:$B$12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2022p</c:v>
                </c:pt>
              </c:strCache>
            </c:strRef>
          </c:cat>
          <c:val>
            <c:numRef>
              <c:f>'Graphique âge moyen 1er enf.'!$D$8:$D$12</c:f>
              <c:numCache>
                <c:formatCode>#\ ##0.0</c:formatCode>
                <c:ptCount val="5"/>
                <c:pt idx="0">
                  <c:v>28.673357664233599</c:v>
                </c:pt>
                <c:pt idx="1">
                  <c:v>28.694017094017099</c:v>
                </c:pt>
                <c:pt idx="2">
                  <c:v>28.7</c:v>
                </c:pt>
                <c:pt idx="3">
                  <c:v>29</c:v>
                </c:pt>
                <c:pt idx="4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EE5-452E-85C4-24ED05BC9335}"/>
            </c:ext>
          </c:extLst>
        </c:ser>
        <c:ser>
          <c:idx val="2"/>
          <c:order val="2"/>
          <c:tx>
            <c:strRef>
              <c:f>'Graphique âge moyen 1er enf.'!$E$7</c:f>
              <c:strCache>
                <c:ptCount val="1"/>
                <c:pt idx="0">
                  <c:v>Lanaudière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EE5-452E-85C4-24ED05BC9335}"/>
                </c:ext>
              </c:extLst>
            </c:dLbl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EE5-452E-85C4-24ED05BC9335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EE5-452E-85C4-24ED05BC9335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EE5-452E-85C4-24ED05BC9335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EE5-452E-85C4-24ED05BC9335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EE5-452E-85C4-24ED05BC9335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EE5-452E-85C4-24ED05BC9335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EE5-452E-85C4-24ED05BC9335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EE5-452E-85C4-24ED05BC9335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EE5-452E-85C4-24ED05BC9335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EE5-452E-85C4-24ED05BC933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âge moyen 1er enf.'!$B$8:$B$12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2022p</c:v>
                </c:pt>
              </c:strCache>
            </c:strRef>
          </c:cat>
          <c:val>
            <c:numRef>
              <c:f>'Graphique âge moyen 1er enf.'!$E$8:$E$12</c:f>
              <c:numCache>
                <c:formatCode>0.0</c:formatCode>
                <c:ptCount val="5"/>
                <c:pt idx="0" formatCode="#\ ##0.0">
                  <c:v>27.719079578140001</c:v>
                </c:pt>
                <c:pt idx="1">
                  <c:v>27.9168634860652</c:v>
                </c:pt>
                <c:pt idx="2">
                  <c:v>28.023355576739799</c:v>
                </c:pt>
                <c:pt idx="3">
                  <c:v>28.2</c:v>
                </c:pt>
                <c:pt idx="4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EE5-452E-85C4-24ED05BC9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340672"/>
        <c:axId val="141342208"/>
      </c:lineChart>
      <c:catAx>
        <c:axId val="141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1342208"/>
        <c:crosses val="autoZero"/>
        <c:auto val="1"/>
        <c:lblAlgn val="ctr"/>
        <c:lblOffset val="100"/>
        <c:noMultiLvlLbl val="0"/>
      </c:catAx>
      <c:valAx>
        <c:axId val="141342208"/>
        <c:scaling>
          <c:orientation val="minMax"/>
          <c:max val="31"/>
          <c:min val="26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134067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8.5102922527942437E-2"/>
          <c:y val="0.10304929096891144"/>
          <c:w val="0.51602067297767562"/>
          <c:h val="7.1741921378553189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16106</xdr:rowOff>
    </xdr:from>
    <xdr:to>
      <xdr:col>10</xdr:col>
      <xdr:colOff>796228</xdr:colOff>
      <xdr:row>38</xdr:row>
      <xdr:rowOff>56805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0.03258</cdr:x>
      <cdr:y>0.70559</cdr:y>
    </cdr:from>
    <cdr:to>
      <cdr:x>1</cdr:x>
      <cdr:y>0.9301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1996" y="3837152"/>
          <a:ext cx="6888832" cy="1220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p :</a:t>
          </a:r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 donnée provisoire</a:t>
          </a:r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Note : 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Les données des fichiers fermés des naissances vivantes excluent les événements de résidents québécois survenus au Manitoba.</a:t>
          </a:r>
        </a:p>
        <a:p xmlns:a="http://schemas.openxmlformats.org/drawingml/2006/main">
          <a:endParaRPr lang="fr-CA" sz="6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Source :  </a:t>
          </a: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MSSS, Fichier des naissances vivantes, 2018 à 2022.</a:t>
          </a: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Rapport de l'Infocentre de santé publique du Québec. Mise à jour le 12 mars 2024.		                                      </a:t>
          </a:r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65087</xdr:rowOff>
    </xdr:from>
    <xdr:to>
      <xdr:col>10</xdr:col>
      <xdr:colOff>781050</xdr:colOff>
      <xdr:row>38</xdr:row>
      <xdr:rowOff>106363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1476375</xdr:colOff>
      <xdr:row>1</xdr:row>
      <xdr:rowOff>19050</xdr:rowOff>
    </xdr:from>
    <xdr:to>
      <xdr:col>1</xdr:col>
      <xdr:colOff>0</xdr:colOff>
      <xdr:row>2</xdr:row>
      <xdr:rowOff>0</xdr:rowOff>
    </xdr:to>
    <xdr:pic>
      <xdr:nvPicPr>
        <xdr:cNvPr id="3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1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0.03345</cdr:x>
      <cdr:y>0.68651</cdr:y>
    </cdr:from>
    <cdr:to>
      <cdr:x>1</cdr:x>
      <cdr:y>0.911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34950" y="3733800"/>
          <a:ext cx="6788150" cy="1220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p : donnée provisoire</a:t>
          </a:r>
        </a:p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Note : 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Les données des fichiers fermés des naissances vivantes excluent les événements de résidents québécois survenus au Manitoba.</a:t>
          </a:r>
        </a:p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Source :  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MSSS, Fichier des naissances vivantes, 2018 à 2022.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Rapport de l'Infocentre de santé publique du Québec. Mise à jour le 12 mars 2024.</a:t>
          </a:r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		                                      </a:t>
          </a:r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://www.cisss-lanaudiere.gouv.qc.ca/fileadmin/internet/cisss_lanaudiere/Documentation/Sylia_statistiques_regionales/Grossesses_naissances_et_perinatalite/Nais_age_moyen_mere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hyperlink" Target="http://www.cisss-lanaudiere.gouv.qc.ca/fileadmin/internet/cisss_lanaudiere/Documentation/Sylia_statistiques_regionales/Grossesses_naissances_et_perinatalite/Nais_age_moyen_meres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hyperlink" Target="http://www.cisss-lanaudiere.gouv.qc.ca/fileadmin/internet/cisss_lanaudiere/Documentation/Sylia_statistiques_regionales/Grossesses_naissances_et_perinatalite/Nais_age_moyen_mere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hyperlink" Target="http://www.cisss-lanaudiere.gouv.qc.ca/fileadmin/internet/cisss_lanaudiere/Documentation/Sylia_statistiques_regionales/Grossesses_naissances_et_perinatalite/Nais_age_moyen_m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61"/>
  <sheetViews>
    <sheetView showGridLines="0" tabSelected="1" zoomScaleNormal="100" workbookViewId="0">
      <selection sqref="A1:C1"/>
    </sheetView>
  </sheetViews>
  <sheetFormatPr baseColWidth="10" defaultColWidth="11" defaultRowHeight="11.25" x14ac:dyDescent="0.2"/>
  <cols>
    <col min="1" max="1" width="29.625" style="2" customWidth="1"/>
    <col min="2" max="2" width="20.625" style="37" customWidth="1"/>
    <col min="3" max="3" width="20.625" style="2" customWidth="1"/>
    <col min="4" max="16384" width="11" style="2"/>
  </cols>
  <sheetData>
    <row r="1" spans="1:4" s="9" customFormat="1" ht="31.5" customHeight="1" x14ac:dyDescent="0.2">
      <c r="A1" s="69" t="s">
        <v>15</v>
      </c>
      <c r="B1" s="69"/>
      <c r="C1" s="69"/>
    </row>
    <row r="2" spans="1:4" s="9" customFormat="1" ht="19.5" customHeight="1" x14ac:dyDescent="0.2">
      <c r="A2" s="68" t="s">
        <v>13</v>
      </c>
      <c r="B2" s="68"/>
      <c r="C2" s="68"/>
    </row>
    <row r="3" spans="1:4" s="39" customFormat="1" ht="30" customHeight="1" x14ac:dyDescent="0.2">
      <c r="A3" s="70" t="s">
        <v>16</v>
      </c>
      <c r="B3" s="70"/>
      <c r="C3" s="70"/>
    </row>
    <row r="4" spans="1:4" s="7" customFormat="1" ht="32.25" customHeight="1" x14ac:dyDescent="0.2">
      <c r="A4" s="71" t="s">
        <v>17</v>
      </c>
      <c r="B4" s="71"/>
      <c r="C4" s="71"/>
    </row>
    <row r="5" spans="1:4" s="7" customFormat="1" ht="6" customHeight="1" x14ac:dyDescent="0.2">
      <c r="A5" s="25"/>
      <c r="B5" s="59"/>
      <c r="C5" s="25"/>
    </row>
    <row r="6" spans="1:4" s="7" customFormat="1" ht="12.95" customHeight="1" x14ac:dyDescent="0.2">
      <c r="A6" s="23" t="s">
        <v>21</v>
      </c>
      <c r="B6" s="59"/>
      <c r="C6" s="54"/>
    </row>
    <row r="7" spans="1:4" s="27" customFormat="1" ht="62.25" customHeight="1" x14ac:dyDescent="0.2">
      <c r="A7" s="73" t="s">
        <v>19</v>
      </c>
      <c r="B7" s="74"/>
      <c r="C7" s="74"/>
    </row>
    <row r="8" spans="1:4" s="27" customFormat="1" ht="15" customHeight="1" x14ac:dyDescent="0.2">
      <c r="A8" s="72" t="s">
        <v>14</v>
      </c>
      <c r="B8" s="72"/>
      <c r="C8" s="72"/>
    </row>
    <row r="9" spans="1:4" s="4" customFormat="1" ht="6.75" customHeight="1" x14ac:dyDescent="0.2">
      <c r="A9" s="12"/>
      <c r="B9" s="13"/>
      <c r="C9" s="5"/>
    </row>
    <row r="10" spans="1:4" ht="21" customHeight="1" x14ac:dyDescent="0.2">
      <c r="A10" s="3" t="s">
        <v>9</v>
      </c>
      <c r="B10" s="14" t="s">
        <v>8</v>
      </c>
      <c r="C10" s="66" t="s">
        <v>12</v>
      </c>
    </row>
    <row r="11" spans="1:4" ht="12" customHeight="1" x14ac:dyDescent="0.2">
      <c r="A11" s="29" t="s">
        <v>0</v>
      </c>
      <c r="B11" s="30">
        <v>2018</v>
      </c>
      <c r="C11" s="33">
        <v>28.211764705882398</v>
      </c>
      <c r="D11" s="43"/>
    </row>
    <row r="12" spans="1:4" ht="12" customHeight="1" x14ac:dyDescent="0.2">
      <c r="A12" s="31" t="s">
        <v>1</v>
      </c>
      <c r="B12" s="30">
        <v>2018</v>
      </c>
      <c r="C12" s="33">
        <v>28.663817663817699</v>
      </c>
      <c r="D12" s="43"/>
    </row>
    <row r="13" spans="1:4" ht="12" customHeight="1" x14ac:dyDescent="0.2">
      <c r="A13" s="31" t="s">
        <v>2</v>
      </c>
      <c r="B13" s="30">
        <v>2018</v>
      </c>
      <c r="C13" s="33">
        <v>28.317697228145001</v>
      </c>
      <c r="D13" s="43"/>
    </row>
    <row r="14" spans="1:4" ht="12" customHeight="1" x14ac:dyDescent="0.2">
      <c r="A14" s="31" t="s">
        <v>3</v>
      </c>
      <c r="B14" s="30">
        <v>2018</v>
      </c>
      <c r="C14" s="33">
        <v>28.058666666666699</v>
      </c>
      <c r="D14" s="43"/>
    </row>
    <row r="15" spans="1:4" ht="12" customHeight="1" x14ac:dyDescent="0.2">
      <c r="A15" s="31" t="s">
        <v>10</v>
      </c>
      <c r="B15" s="30">
        <v>2018</v>
      </c>
      <c r="C15" s="33">
        <v>28.3192668371697</v>
      </c>
      <c r="D15" s="43"/>
    </row>
    <row r="16" spans="1:4" ht="12" customHeight="1" x14ac:dyDescent="0.2">
      <c r="A16" s="31" t="s">
        <v>4</v>
      </c>
      <c r="B16" s="30">
        <v>2018</v>
      </c>
      <c r="C16" s="33">
        <v>30.5463203463204</v>
      </c>
      <c r="D16" s="43"/>
    </row>
    <row r="17" spans="1:4" ht="12" customHeight="1" x14ac:dyDescent="0.2">
      <c r="A17" s="31" t="s">
        <v>5</v>
      </c>
      <c r="B17" s="30">
        <v>2018</v>
      </c>
      <c r="C17" s="33">
        <v>30.571699305116901</v>
      </c>
      <c r="D17" s="43"/>
    </row>
    <row r="18" spans="1:4" ht="12" customHeight="1" x14ac:dyDescent="0.2">
      <c r="A18" s="31" t="s">
        <v>11</v>
      </c>
      <c r="B18" s="30">
        <v>2018</v>
      </c>
      <c r="C18" s="33">
        <v>30.5609934258583</v>
      </c>
      <c r="D18" s="43"/>
    </row>
    <row r="19" spans="1:4" ht="12" customHeight="1" x14ac:dyDescent="0.2">
      <c r="A19" s="34" t="s">
        <v>6</v>
      </c>
      <c r="B19" s="32">
        <v>2018</v>
      </c>
      <c r="C19" s="35">
        <v>29.526553894571201</v>
      </c>
      <c r="D19" s="43"/>
    </row>
    <row r="20" spans="1:4" ht="12" customHeight="1" x14ac:dyDescent="0.2">
      <c r="A20" s="44" t="s">
        <v>7</v>
      </c>
      <c r="B20" s="45">
        <v>2018</v>
      </c>
      <c r="C20" s="46">
        <v>30.4051144500813</v>
      </c>
      <c r="D20" s="43"/>
    </row>
    <row r="21" spans="1:4" ht="12" customHeight="1" x14ac:dyDescent="0.2">
      <c r="A21" s="29" t="s">
        <v>0</v>
      </c>
      <c r="B21" s="30">
        <v>2019</v>
      </c>
      <c r="C21" s="33">
        <v>28.713953488372098</v>
      </c>
      <c r="D21" s="43"/>
    </row>
    <row r="22" spans="1:4" ht="12" customHeight="1" x14ac:dyDescent="0.2">
      <c r="A22" s="31" t="s">
        <v>1</v>
      </c>
      <c r="B22" s="30">
        <v>2019</v>
      </c>
      <c r="C22" s="33">
        <v>28.346036585365901</v>
      </c>
      <c r="D22" s="43"/>
    </row>
    <row r="23" spans="1:4" ht="12" customHeight="1" x14ac:dyDescent="0.2">
      <c r="A23" s="31" t="s">
        <v>2</v>
      </c>
      <c r="B23" s="30">
        <v>2019</v>
      </c>
      <c r="C23" s="33">
        <v>28.752834467120199</v>
      </c>
      <c r="D23" s="43"/>
    </row>
    <row r="24" spans="1:4" ht="12" customHeight="1" x14ac:dyDescent="0.2">
      <c r="A24" s="31" t="s">
        <v>3</v>
      </c>
      <c r="B24" s="30">
        <v>2019</v>
      </c>
      <c r="C24" s="33">
        <v>28.407022106631999</v>
      </c>
      <c r="D24" s="43"/>
    </row>
    <row r="25" spans="1:4" ht="12" customHeight="1" x14ac:dyDescent="0.2">
      <c r="A25" s="31" t="s">
        <v>10</v>
      </c>
      <c r="B25" s="30">
        <v>2019</v>
      </c>
      <c r="C25" s="33">
        <v>28.513501742160301</v>
      </c>
      <c r="D25" s="43"/>
    </row>
    <row r="26" spans="1:4" ht="12" customHeight="1" x14ac:dyDescent="0.2">
      <c r="A26" s="31" t="s">
        <v>4</v>
      </c>
      <c r="B26" s="30">
        <v>2019</v>
      </c>
      <c r="C26" s="33">
        <v>30.322689075630301</v>
      </c>
      <c r="D26" s="43"/>
    </row>
    <row r="27" spans="1:4" ht="12" customHeight="1" x14ac:dyDescent="0.2">
      <c r="A27" s="31" t="s">
        <v>5</v>
      </c>
      <c r="B27" s="30">
        <v>2019</v>
      </c>
      <c r="C27" s="33">
        <v>30.737187127532799</v>
      </c>
      <c r="D27" s="43"/>
    </row>
    <row r="28" spans="1:4" ht="12" customHeight="1" x14ac:dyDescent="0.2">
      <c r="A28" s="31" t="s">
        <v>11</v>
      </c>
      <c r="B28" s="30">
        <v>2019</v>
      </c>
      <c r="C28" s="33">
        <v>30.5652022315202</v>
      </c>
      <c r="D28" s="43"/>
    </row>
    <row r="29" spans="1:4" ht="12" customHeight="1" x14ac:dyDescent="0.2">
      <c r="A29" s="34" t="s">
        <v>6</v>
      </c>
      <c r="B29" s="32">
        <v>2019</v>
      </c>
      <c r="C29" s="35">
        <v>29.652982184353199</v>
      </c>
      <c r="D29" s="43"/>
    </row>
    <row r="30" spans="1:4" ht="12" customHeight="1" x14ac:dyDescent="0.2">
      <c r="A30" s="48" t="s">
        <v>7</v>
      </c>
      <c r="B30" s="49">
        <v>2019</v>
      </c>
      <c r="C30" s="50">
        <v>30.508808765324801</v>
      </c>
      <c r="D30" s="43"/>
    </row>
    <row r="31" spans="1:4" ht="12" customHeight="1" x14ac:dyDescent="0.2">
      <c r="A31" s="29" t="s">
        <v>0</v>
      </c>
      <c r="B31" s="30">
        <v>2020</v>
      </c>
      <c r="C31" s="33">
        <v>28.7463768115942</v>
      </c>
      <c r="D31" s="43"/>
    </row>
    <row r="32" spans="1:4" ht="12" customHeight="1" x14ac:dyDescent="0.2">
      <c r="A32" s="31" t="s">
        <v>1</v>
      </c>
      <c r="B32" s="30">
        <v>2020</v>
      </c>
      <c r="C32" s="33">
        <v>28.756097560975601</v>
      </c>
      <c r="D32" s="43"/>
    </row>
    <row r="33" spans="1:4" ht="12" customHeight="1" x14ac:dyDescent="0.2">
      <c r="A33" s="31" t="s">
        <v>2</v>
      </c>
      <c r="B33" s="30">
        <v>2020</v>
      </c>
      <c r="C33" s="33">
        <v>28.529274004683799</v>
      </c>
      <c r="D33" s="43"/>
    </row>
    <row r="34" spans="1:4" ht="12" customHeight="1" x14ac:dyDescent="0.2">
      <c r="A34" s="31" t="s">
        <v>3</v>
      </c>
      <c r="B34" s="30">
        <v>2020</v>
      </c>
      <c r="C34" s="33">
        <v>28.5052083333333</v>
      </c>
      <c r="D34" s="43"/>
    </row>
    <row r="35" spans="1:4" ht="12" customHeight="1" x14ac:dyDescent="0.2">
      <c r="A35" s="31" t="s">
        <v>10</v>
      </c>
      <c r="B35" s="30">
        <v>2020</v>
      </c>
      <c r="C35" s="33">
        <v>28.626490066225202</v>
      </c>
      <c r="D35" s="43"/>
    </row>
    <row r="36" spans="1:4" ht="12" customHeight="1" x14ac:dyDescent="0.2">
      <c r="A36" s="31" t="s">
        <v>4</v>
      </c>
      <c r="B36" s="30">
        <v>2020</v>
      </c>
      <c r="C36" s="33">
        <v>30.4</v>
      </c>
      <c r="D36" s="43"/>
    </row>
    <row r="37" spans="1:4" ht="12" customHeight="1" x14ac:dyDescent="0.2">
      <c r="A37" s="31" t="s">
        <v>5</v>
      </c>
      <c r="B37" s="30">
        <v>2020</v>
      </c>
      <c r="C37" s="33">
        <v>30.7159297395518</v>
      </c>
      <c r="D37" s="43"/>
    </row>
    <row r="38" spans="1:4" ht="12" customHeight="1" x14ac:dyDescent="0.2">
      <c r="A38" s="31" t="s">
        <v>11</v>
      </c>
      <c r="B38" s="30">
        <v>2020</v>
      </c>
      <c r="C38" s="33">
        <v>30.613018597997101</v>
      </c>
      <c r="D38" s="43"/>
    </row>
    <row r="39" spans="1:4" ht="12" customHeight="1" x14ac:dyDescent="0.2">
      <c r="A39" s="34" t="s">
        <v>6</v>
      </c>
      <c r="B39" s="32">
        <v>2020</v>
      </c>
      <c r="C39" s="35">
        <v>29.652982184353199</v>
      </c>
      <c r="D39" s="43"/>
    </row>
    <row r="40" spans="1:4" ht="12" customHeight="1" x14ac:dyDescent="0.2">
      <c r="A40" s="48" t="s">
        <v>7</v>
      </c>
      <c r="B40" s="49">
        <v>2020</v>
      </c>
      <c r="C40" s="50">
        <v>30.56061680917</v>
      </c>
      <c r="D40" s="43"/>
    </row>
    <row r="41" spans="1:4" ht="12" customHeight="1" x14ac:dyDescent="0.2">
      <c r="A41" s="29" t="s">
        <v>0</v>
      </c>
      <c r="B41" s="60">
        <v>2021</v>
      </c>
      <c r="C41" s="43">
        <v>29.134171907756802</v>
      </c>
    </row>
    <row r="42" spans="1:4" ht="12" customHeight="1" x14ac:dyDescent="0.2">
      <c r="A42" s="31" t="s">
        <v>1</v>
      </c>
      <c r="B42" s="60">
        <v>2021</v>
      </c>
      <c r="C42" s="43">
        <v>29.347142857142899</v>
      </c>
    </row>
    <row r="43" spans="1:4" ht="12" customHeight="1" x14ac:dyDescent="0.2">
      <c r="A43" s="31" t="s">
        <v>2</v>
      </c>
      <c r="B43" s="60">
        <v>2021</v>
      </c>
      <c r="C43" s="43">
        <v>28.5382882882883</v>
      </c>
    </row>
    <row r="44" spans="1:4" ht="12" customHeight="1" x14ac:dyDescent="0.2">
      <c r="A44" s="31" t="s">
        <v>3</v>
      </c>
      <c r="B44" s="60">
        <v>2021</v>
      </c>
      <c r="C44" s="43">
        <v>28.784650630011502</v>
      </c>
    </row>
    <row r="45" spans="1:4" ht="12" customHeight="1" x14ac:dyDescent="0.2">
      <c r="A45" s="31" t="s">
        <v>10</v>
      </c>
      <c r="B45" s="61">
        <v>2021</v>
      </c>
      <c r="C45" s="33">
        <v>28.965517241379299</v>
      </c>
    </row>
    <row r="46" spans="1:4" ht="12" customHeight="1" x14ac:dyDescent="0.2">
      <c r="A46" s="31" t="s">
        <v>4</v>
      </c>
      <c r="B46" s="60">
        <v>2021</v>
      </c>
      <c r="C46" s="43">
        <v>30.996669442131601</v>
      </c>
    </row>
    <row r="47" spans="1:4" ht="12" customHeight="1" x14ac:dyDescent="0.2">
      <c r="A47" s="31" t="s">
        <v>5</v>
      </c>
      <c r="B47" s="60">
        <v>2021</v>
      </c>
      <c r="C47" s="43">
        <v>30.8</v>
      </c>
    </row>
    <row r="48" spans="1:4" ht="12" customHeight="1" x14ac:dyDescent="0.2">
      <c r="A48" s="31" t="s">
        <v>11</v>
      </c>
      <c r="B48" s="61">
        <v>2021</v>
      </c>
      <c r="C48" s="33">
        <v>30.9</v>
      </c>
    </row>
    <row r="49" spans="1:3" ht="12" customHeight="1" x14ac:dyDescent="0.2">
      <c r="A49" s="34" t="s">
        <v>6</v>
      </c>
      <c r="B49" s="62">
        <v>2021</v>
      </c>
      <c r="C49" s="35">
        <v>30</v>
      </c>
    </row>
    <row r="50" spans="1:3" ht="12" customHeight="1" x14ac:dyDescent="0.2">
      <c r="A50" s="48" t="s">
        <v>7</v>
      </c>
      <c r="B50" s="63">
        <v>2021</v>
      </c>
      <c r="C50" s="50">
        <v>30.7</v>
      </c>
    </row>
    <row r="51" spans="1:3" ht="12" customHeight="1" x14ac:dyDescent="0.2">
      <c r="A51" s="29" t="s">
        <v>0</v>
      </c>
      <c r="B51" s="60" t="s">
        <v>18</v>
      </c>
      <c r="C51" s="43">
        <v>29.1</v>
      </c>
    </row>
    <row r="52" spans="1:3" ht="12" customHeight="1" x14ac:dyDescent="0.2">
      <c r="A52" s="31" t="s">
        <v>1</v>
      </c>
      <c r="B52" s="60" t="s">
        <v>18</v>
      </c>
      <c r="C52" s="43">
        <v>29</v>
      </c>
    </row>
    <row r="53" spans="1:3" ht="12" customHeight="1" x14ac:dyDescent="0.2">
      <c r="A53" s="31" t="s">
        <v>2</v>
      </c>
      <c r="B53" s="60" t="s">
        <v>18</v>
      </c>
      <c r="C53" s="43">
        <v>28.8</v>
      </c>
    </row>
    <row r="54" spans="1:3" ht="12" customHeight="1" x14ac:dyDescent="0.2">
      <c r="A54" s="31" t="s">
        <v>3</v>
      </c>
      <c r="B54" s="60" t="s">
        <v>18</v>
      </c>
      <c r="C54" s="43">
        <v>29.1</v>
      </c>
    </row>
    <row r="55" spans="1:3" ht="12" customHeight="1" x14ac:dyDescent="0.2">
      <c r="A55" s="31" t="s">
        <v>10</v>
      </c>
      <c r="B55" s="61" t="s">
        <v>18</v>
      </c>
      <c r="C55" s="33">
        <v>29</v>
      </c>
    </row>
    <row r="56" spans="1:3" ht="12" customHeight="1" x14ac:dyDescent="0.2">
      <c r="A56" s="31" t="s">
        <v>4</v>
      </c>
      <c r="B56" s="60" t="s">
        <v>18</v>
      </c>
      <c r="C56" s="43">
        <v>31.1</v>
      </c>
    </row>
    <row r="57" spans="1:3" ht="12" customHeight="1" x14ac:dyDescent="0.2">
      <c r="A57" s="31" t="s">
        <v>5</v>
      </c>
      <c r="B57" s="60" t="s">
        <v>18</v>
      </c>
      <c r="C57" s="43">
        <v>31.1</v>
      </c>
    </row>
    <row r="58" spans="1:3" ht="12" customHeight="1" x14ac:dyDescent="0.2">
      <c r="A58" s="31" t="s">
        <v>11</v>
      </c>
      <c r="B58" s="61" t="s">
        <v>18</v>
      </c>
      <c r="C58" s="33">
        <v>31.1</v>
      </c>
    </row>
    <row r="59" spans="1:3" ht="12" customHeight="1" x14ac:dyDescent="0.2">
      <c r="A59" s="34" t="s">
        <v>6</v>
      </c>
      <c r="B59" s="62" t="s">
        <v>18</v>
      </c>
      <c r="C59" s="35">
        <v>30.1</v>
      </c>
    </row>
    <row r="60" spans="1:3" ht="12" customHeight="1" thickBot="1" x14ac:dyDescent="0.25">
      <c r="A60" s="64" t="s">
        <v>7</v>
      </c>
      <c r="B60" s="65" t="s">
        <v>18</v>
      </c>
      <c r="C60" s="36">
        <v>30.8</v>
      </c>
    </row>
    <row r="61" spans="1:3" ht="12" thickTop="1" x14ac:dyDescent="0.2"/>
  </sheetData>
  <autoFilter ref="A10:C60"/>
  <mergeCells count="6">
    <mergeCell ref="A2:C2"/>
    <mergeCell ref="A1:C1"/>
    <mergeCell ref="A3:C3"/>
    <mergeCell ref="A4:C4"/>
    <mergeCell ref="A8:C8"/>
    <mergeCell ref="A7:C7"/>
  </mergeCells>
  <hyperlinks>
    <hyperlink ref="A2:C2" r:id="rId1" display="Âge moyen des mères"/>
  </hyperlinks>
  <printOptions horizontalCentered="1"/>
  <pageMargins left="0.78740157480314965" right="0.78740157480314965" top="0.39370078740157483" bottom="0.98425196850393704" header="0.31496062992125984" footer="0.31496062992125984"/>
  <pageSetup orientation="portrait"/>
  <headerFooter>
    <oddFooter>&amp;L&amp;"Arial,Normal"&amp;7Service de surveillance, recherche et évaluation
Direction de santé publique du CISSS de Lanaudière&amp;C&amp;"Arial,Normal"&amp;7&amp;P&amp;R&amp;G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>
      <selection sqref="A1:K1"/>
    </sheetView>
  </sheetViews>
  <sheetFormatPr baseColWidth="10" defaultColWidth="11" defaultRowHeight="12.75" x14ac:dyDescent="0.2"/>
  <cols>
    <col min="1" max="1" width="11" style="15"/>
    <col min="2" max="2" width="5.625" style="15" customWidth="1"/>
    <col min="3" max="3" width="9.75" style="15" bestFit="1" customWidth="1"/>
    <col min="4" max="4" width="9.25" style="15" bestFit="1" customWidth="1"/>
    <col min="5" max="5" width="6.75" style="15" bestFit="1" customWidth="1"/>
    <col min="6" max="9" width="5.625" style="15" customWidth="1"/>
    <col min="10" max="16384" width="11" style="15"/>
  </cols>
  <sheetData>
    <row r="1" spans="1:11" s="9" customFormat="1" ht="31.5" customHeight="1" x14ac:dyDescent="0.2">
      <c r="A1" s="69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9" customFormat="1" ht="19.5" customHeight="1" x14ac:dyDescent="0.2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7.5" customHeight="1" x14ac:dyDescent="0.2">
      <c r="A3" s="16"/>
      <c r="B3" s="17"/>
      <c r="C3" s="17"/>
      <c r="D3" s="18"/>
      <c r="E3" s="18"/>
      <c r="F3" s="17"/>
    </row>
    <row r="4" spans="1:11" x14ac:dyDescent="0.2">
      <c r="A4" s="75" t="s">
        <v>22</v>
      </c>
      <c r="B4" s="75"/>
      <c r="C4" s="75"/>
      <c r="D4" s="75"/>
    </row>
    <row r="7" spans="1:11" x14ac:dyDescent="0.2">
      <c r="C7" s="19" t="s">
        <v>10</v>
      </c>
      <c r="D7" s="19" t="s">
        <v>11</v>
      </c>
      <c r="E7" s="19" t="s">
        <v>6</v>
      </c>
      <c r="F7" s="19"/>
      <c r="G7" s="19"/>
      <c r="H7" s="19"/>
      <c r="I7" s="19"/>
    </row>
    <row r="8" spans="1:11" x14ac:dyDescent="0.2">
      <c r="B8" s="40">
        <v>2018</v>
      </c>
      <c r="C8" s="33">
        <v>28.3192668371697</v>
      </c>
      <c r="D8" s="33">
        <v>30.5609934258583</v>
      </c>
      <c r="E8" s="58">
        <v>29.526553894571201</v>
      </c>
      <c r="F8" s="22"/>
      <c r="G8" s="22"/>
      <c r="H8" s="22"/>
      <c r="I8" s="21"/>
    </row>
    <row r="9" spans="1:11" x14ac:dyDescent="0.2">
      <c r="B9" s="47">
        <v>2019</v>
      </c>
      <c r="C9" s="53">
        <v>28.513501742160301</v>
      </c>
      <c r="D9" s="53">
        <v>30.5652022315202</v>
      </c>
      <c r="E9" s="53">
        <v>29.652982184353199</v>
      </c>
      <c r="F9" s="22"/>
      <c r="G9" s="22"/>
      <c r="H9" s="22"/>
      <c r="I9" s="21"/>
    </row>
    <row r="10" spans="1:11" x14ac:dyDescent="0.2">
      <c r="B10" s="47">
        <v>2020</v>
      </c>
      <c r="C10" s="33">
        <v>28.626490066225202</v>
      </c>
      <c r="D10" s="53">
        <v>30.613018597997101</v>
      </c>
      <c r="E10" s="53">
        <v>29.652982184353199</v>
      </c>
    </row>
    <row r="11" spans="1:11" x14ac:dyDescent="0.2">
      <c r="B11" s="47">
        <v>2021</v>
      </c>
      <c r="C11" s="33">
        <v>29</v>
      </c>
      <c r="D11" s="53">
        <v>30.9</v>
      </c>
      <c r="E11" s="53">
        <v>30</v>
      </c>
    </row>
    <row r="12" spans="1:11" x14ac:dyDescent="0.2">
      <c r="B12" s="47" t="s">
        <v>18</v>
      </c>
      <c r="C12" s="33">
        <v>29</v>
      </c>
      <c r="D12" s="53">
        <v>31.1</v>
      </c>
      <c r="E12" s="53">
        <v>30.1</v>
      </c>
    </row>
    <row r="13" spans="1:11" x14ac:dyDescent="0.2">
      <c r="C13" s="57"/>
    </row>
    <row r="14" spans="1:11" x14ac:dyDescent="0.2">
      <c r="C14" s="33"/>
    </row>
    <row r="15" spans="1:11" x14ac:dyDescent="0.2">
      <c r="C15" s="52"/>
    </row>
  </sheetData>
  <mergeCells count="3">
    <mergeCell ref="A2:K2"/>
    <mergeCell ref="A1:K1"/>
    <mergeCell ref="A4:D4"/>
  </mergeCells>
  <hyperlinks>
    <hyperlink ref="A2:K2" r:id="rId1" display="Âge moyen des mères"/>
  </hyperlinks>
  <printOptions horizontalCentered="1"/>
  <pageMargins left="0.19685039370078741" right="0.19685039370078741" top="0.39370078740157483" bottom="0.39370078740157483" header="0.31496062992125984" footer="0.31496062992125984"/>
  <pageSetup orientation="portrait"/>
  <headerFooter>
    <oddFooter>&amp;L&amp;"Arial,Normal"&amp;7Service de surveillance, recherche et évaluation
Direction de santé publique du CISSS de Lanaudière&amp;R&amp;G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K61"/>
  <sheetViews>
    <sheetView showGridLines="0" zoomScaleNormal="100" workbookViewId="0">
      <selection sqref="A1:C1"/>
    </sheetView>
  </sheetViews>
  <sheetFormatPr baseColWidth="10" defaultColWidth="11" defaultRowHeight="12.75" x14ac:dyDescent="0.2"/>
  <cols>
    <col min="1" max="1" width="29.625" style="2" customWidth="1"/>
    <col min="2" max="2" width="20.625" style="37" customWidth="1"/>
    <col min="3" max="3" width="20.625" style="38" customWidth="1"/>
    <col min="4" max="89" width="11" style="26"/>
    <col min="90" max="16384" width="11" style="2"/>
  </cols>
  <sheetData>
    <row r="1" spans="1:89" s="9" customFormat="1" ht="31.5" customHeight="1" x14ac:dyDescent="0.2">
      <c r="A1" s="69" t="s">
        <v>15</v>
      </c>
      <c r="B1" s="69"/>
      <c r="C1" s="69"/>
      <c r="D1" s="11"/>
      <c r="E1" s="11"/>
      <c r="F1" s="11"/>
      <c r="G1" s="8"/>
      <c r="I1" s="1"/>
    </row>
    <row r="2" spans="1:89" s="9" customFormat="1" ht="19.5" customHeight="1" x14ac:dyDescent="0.2">
      <c r="A2" s="68" t="s">
        <v>13</v>
      </c>
      <c r="B2" s="68"/>
      <c r="C2" s="68"/>
      <c r="D2" s="6"/>
      <c r="E2" s="6"/>
      <c r="F2" s="6"/>
      <c r="G2" s="10"/>
      <c r="I2" s="1"/>
    </row>
    <row r="3" spans="1:89" s="7" customFormat="1" ht="30" customHeight="1" x14ac:dyDescent="0.2">
      <c r="A3" s="76" t="s">
        <v>20</v>
      </c>
      <c r="B3" s="76"/>
      <c r="C3" s="7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</row>
    <row r="4" spans="1:89" s="7" customFormat="1" ht="32.25" customHeight="1" x14ac:dyDescent="0.2">
      <c r="A4" s="71" t="s">
        <v>17</v>
      </c>
      <c r="B4" s="71"/>
      <c r="C4" s="71"/>
    </row>
    <row r="5" spans="1:89" s="7" customFormat="1" ht="6" customHeight="1" x14ac:dyDescent="0.2">
      <c r="A5" s="51"/>
      <c r="B5" s="51"/>
      <c r="C5" s="51"/>
    </row>
    <row r="6" spans="1:89" s="7" customFormat="1" ht="15.75" customHeight="1" x14ac:dyDescent="0.2">
      <c r="A6" s="23" t="s">
        <v>21</v>
      </c>
      <c r="B6" s="23"/>
      <c r="C6" s="24"/>
    </row>
    <row r="7" spans="1:89" s="27" customFormat="1" ht="62.25" customHeight="1" x14ac:dyDescent="0.2">
      <c r="A7" s="73" t="s">
        <v>19</v>
      </c>
      <c r="B7" s="74"/>
      <c r="C7" s="74"/>
    </row>
    <row r="8" spans="1:89" s="27" customFormat="1" ht="15" customHeight="1" x14ac:dyDescent="0.2">
      <c r="A8" s="72" t="s">
        <v>14</v>
      </c>
      <c r="B8" s="72"/>
      <c r="C8" s="72"/>
    </row>
    <row r="9" spans="1:89" s="27" customFormat="1" ht="6.75" customHeight="1" x14ac:dyDescent="0.2">
      <c r="A9" s="28"/>
      <c r="B9" s="28"/>
      <c r="C9" s="28"/>
    </row>
    <row r="10" spans="1:89" ht="21" customHeight="1" x14ac:dyDescent="0.2">
      <c r="A10" s="3" t="s">
        <v>9</v>
      </c>
      <c r="B10" s="14" t="s">
        <v>8</v>
      </c>
      <c r="C10" s="66" t="s">
        <v>12</v>
      </c>
    </row>
    <row r="11" spans="1:89" ht="12" customHeight="1" x14ac:dyDescent="0.2">
      <c r="A11" s="29" t="s">
        <v>0</v>
      </c>
      <c r="B11" s="30">
        <v>2018</v>
      </c>
      <c r="C11" s="33">
        <v>26.178571428571399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</row>
    <row r="12" spans="1:89" ht="12" customHeight="1" x14ac:dyDescent="0.2">
      <c r="A12" s="31" t="s">
        <v>1</v>
      </c>
      <c r="B12" s="30">
        <v>2018</v>
      </c>
      <c r="C12" s="33">
        <v>27.1621621621622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</row>
    <row r="13" spans="1:89" ht="12" customHeight="1" x14ac:dyDescent="0.2">
      <c r="A13" s="31" t="s">
        <v>2</v>
      </c>
      <c r="B13" s="30">
        <v>2018</v>
      </c>
      <c r="C13" s="33">
        <v>26.530612244897998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</row>
    <row r="14" spans="1:89" ht="12" customHeight="1" x14ac:dyDescent="0.2">
      <c r="A14" s="31" t="s">
        <v>3</v>
      </c>
      <c r="B14" s="30">
        <v>2018</v>
      </c>
      <c r="C14" s="33">
        <v>26.5393939393939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ht="12" customHeight="1" x14ac:dyDescent="0.2">
      <c r="A15" s="31" t="s">
        <v>10</v>
      </c>
      <c r="B15" s="30">
        <v>2018</v>
      </c>
      <c r="C15" s="33">
        <v>26.662626262626301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ht="12" customHeight="1" x14ac:dyDescent="0.2">
      <c r="A16" s="31" t="s">
        <v>4</v>
      </c>
      <c r="B16" s="30">
        <v>2018</v>
      </c>
      <c r="C16" s="33">
        <v>28.5355555555556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ht="12" customHeight="1" x14ac:dyDescent="0.2">
      <c r="A17" s="31" t="s">
        <v>5</v>
      </c>
      <c r="B17" s="30">
        <v>2018</v>
      </c>
      <c r="C17" s="33">
        <v>28.769349845201202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ht="12" customHeight="1" x14ac:dyDescent="0.2">
      <c r="A18" s="31" t="s">
        <v>11</v>
      </c>
      <c r="B18" s="30">
        <v>2018</v>
      </c>
      <c r="C18" s="33">
        <v>28.673357664233599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ht="12" customHeight="1" x14ac:dyDescent="0.2">
      <c r="A19" s="34" t="s">
        <v>6</v>
      </c>
      <c r="B19" s="32">
        <v>2018</v>
      </c>
      <c r="C19" s="35">
        <v>27.719079578140001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ht="12" customHeight="1" x14ac:dyDescent="0.2">
      <c r="A20" s="48" t="s">
        <v>7</v>
      </c>
      <c r="B20" s="49">
        <v>2018</v>
      </c>
      <c r="C20" s="50">
        <v>28.9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ht="12" customHeight="1" x14ac:dyDescent="0.2">
      <c r="A21" s="29" t="s">
        <v>0</v>
      </c>
      <c r="B21" s="30">
        <v>2019</v>
      </c>
      <c r="C21" s="33">
        <v>26.9367816091954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ht="12" customHeight="1" x14ac:dyDescent="0.2">
      <c r="A22" s="31" t="s">
        <v>1</v>
      </c>
      <c r="B22" s="30">
        <v>2019</v>
      </c>
      <c r="C22" s="33">
        <v>26.979020979021001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ht="12" customHeight="1" x14ac:dyDescent="0.2">
      <c r="A23" s="31" t="s">
        <v>2</v>
      </c>
      <c r="B23" s="30">
        <v>2019</v>
      </c>
      <c r="C23" s="33">
        <v>27.115853658536601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ht="12" customHeight="1" x14ac:dyDescent="0.2">
      <c r="A24" s="31" t="s">
        <v>3</v>
      </c>
      <c r="B24" s="30">
        <v>2019</v>
      </c>
      <c r="C24" s="33">
        <v>26.866873065015501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ht="12" customHeight="1" x14ac:dyDescent="0.2">
      <c r="A25" s="31" t="s">
        <v>10</v>
      </c>
      <c r="B25" s="30">
        <v>2019</v>
      </c>
      <c r="C25" s="33">
        <v>26.9567053854277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t="12" customHeight="1" x14ac:dyDescent="0.2">
      <c r="A26" s="31" t="s">
        <v>4</v>
      </c>
      <c r="B26" s="30">
        <v>2019</v>
      </c>
      <c r="C26" s="33">
        <v>28.418410041841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ht="12" customHeight="1" x14ac:dyDescent="0.2">
      <c r="A27" s="31" t="s">
        <v>5</v>
      </c>
      <c r="B27" s="30">
        <v>2019</v>
      </c>
      <c r="C27" s="33">
        <v>28.884393063583801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ht="12" customHeight="1" x14ac:dyDescent="0.2">
      <c r="A28" s="31" t="s">
        <v>11</v>
      </c>
      <c r="B28" s="30">
        <v>2019</v>
      </c>
      <c r="C28" s="33">
        <v>28.694017094017099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ht="12" customHeight="1" x14ac:dyDescent="0.2">
      <c r="A29" s="34" t="s">
        <v>6</v>
      </c>
      <c r="B29" s="32">
        <v>2019</v>
      </c>
      <c r="C29" s="35">
        <v>27.9168634860652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ht="12" customHeight="1" x14ac:dyDescent="0.2">
      <c r="A30" s="48" t="s">
        <v>7</v>
      </c>
      <c r="B30" s="49">
        <v>2019</v>
      </c>
      <c r="C30" s="50">
        <v>29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ht="12" customHeight="1" x14ac:dyDescent="0.2">
      <c r="A31" s="29" t="s">
        <v>0</v>
      </c>
      <c r="B31" s="30">
        <v>2020</v>
      </c>
      <c r="C31" s="33">
        <v>27.2155688622755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ht="12" customHeight="1" x14ac:dyDescent="0.2">
      <c r="A32" s="31" t="s">
        <v>1</v>
      </c>
      <c r="B32" s="30">
        <v>2020</v>
      </c>
      <c r="C32" s="33">
        <v>27.431734317343199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ht="12" customHeight="1" x14ac:dyDescent="0.2">
      <c r="A33" s="31" t="s">
        <v>2</v>
      </c>
      <c r="B33" s="30">
        <v>2020</v>
      </c>
      <c r="C33" s="33">
        <v>27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ht="12" customHeight="1" x14ac:dyDescent="0.2">
      <c r="A34" s="31" t="s">
        <v>3</v>
      </c>
      <c r="B34" s="30">
        <v>2020</v>
      </c>
      <c r="C34" s="33">
        <v>26.8051118210863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ht="12" customHeight="1" x14ac:dyDescent="0.2">
      <c r="A35" s="31" t="s">
        <v>10</v>
      </c>
      <c r="B35" s="30">
        <v>2020</v>
      </c>
      <c r="C35" s="33">
        <v>27.0754923413567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2" customHeight="1" x14ac:dyDescent="0.2">
      <c r="A36" s="31" t="s">
        <v>4</v>
      </c>
      <c r="B36" s="30">
        <v>2020</v>
      </c>
      <c r="C36" s="33">
        <v>28.471982758620701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2" customHeight="1" x14ac:dyDescent="0.2">
      <c r="A37" s="31" t="s">
        <v>5</v>
      </c>
      <c r="B37" s="30">
        <v>2020</v>
      </c>
      <c r="C37" s="33">
        <v>28.9375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2" customHeight="1" x14ac:dyDescent="0.2">
      <c r="A38" s="31" t="s">
        <v>11</v>
      </c>
      <c r="B38" s="30">
        <v>2020</v>
      </c>
      <c r="C38" s="33">
        <v>28.7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2" customHeight="1" x14ac:dyDescent="0.2">
      <c r="A39" s="34" t="s">
        <v>6</v>
      </c>
      <c r="B39" s="32">
        <v>2020</v>
      </c>
      <c r="C39" s="35">
        <v>28.023355576739799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2" customHeight="1" x14ac:dyDescent="0.2">
      <c r="A40" s="48" t="s">
        <v>7</v>
      </c>
      <c r="B40" s="49">
        <v>2020</v>
      </c>
      <c r="C40" s="50">
        <v>29.0571453001197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2" customHeight="1" x14ac:dyDescent="0.2">
      <c r="A41" s="29" t="s">
        <v>0</v>
      </c>
      <c r="B41" s="30">
        <v>2021</v>
      </c>
      <c r="C41" s="33">
        <v>27.7</v>
      </c>
    </row>
    <row r="42" spans="1:89" ht="12" customHeight="1" x14ac:dyDescent="0.2">
      <c r="A42" s="31" t="s">
        <v>1</v>
      </c>
      <c r="B42" s="30">
        <v>2021</v>
      </c>
      <c r="C42" s="33">
        <v>27.6</v>
      </c>
    </row>
    <row r="43" spans="1:89" ht="12" customHeight="1" x14ac:dyDescent="0.2">
      <c r="A43" s="31" t="s">
        <v>2</v>
      </c>
      <c r="B43" s="30">
        <v>2021</v>
      </c>
      <c r="C43" s="33">
        <v>26.2447916666667</v>
      </c>
    </row>
    <row r="44" spans="1:89" ht="12" customHeight="1" x14ac:dyDescent="0.2">
      <c r="A44" s="31" t="s">
        <v>3</v>
      </c>
      <c r="B44" s="30">
        <v>2021</v>
      </c>
      <c r="C44" s="33">
        <v>27.240437158470002</v>
      </c>
    </row>
    <row r="45" spans="1:89" ht="12" customHeight="1" x14ac:dyDescent="0.2">
      <c r="A45" s="31" t="s">
        <v>10</v>
      </c>
      <c r="B45" s="30">
        <v>2021</v>
      </c>
      <c r="C45" s="33">
        <v>27.2373046875</v>
      </c>
    </row>
    <row r="46" spans="1:89" ht="12" customHeight="1" x14ac:dyDescent="0.2">
      <c r="A46" s="31" t="s">
        <v>4</v>
      </c>
      <c r="B46" s="30">
        <v>2021</v>
      </c>
      <c r="C46" s="33">
        <v>29.102345415778299</v>
      </c>
    </row>
    <row r="47" spans="1:89" ht="12" customHeight="1" x14ac:dyDescent="0.2">
      <c r="A47" s="31" t="s">
        <v>5</v>
      </c>
      <c r="B47" s="30">
        <v>2021</v>
      </c>
      <c r="C47" s="33">
        <v>29</v>
      </c>
    </row>
    <row r="48" spans="1:89" ht="12" customHeight="1" x14ac:dyDescent="0.2">
      <c r="A48" s="31" t="s">
        <v>11</v>
      </c>
      <c r="B48" s="30">
        <v>2021</v>
      </c>
      <c r="C48" s="33">
        <v>29</v>
      </c>
    </row>
    <row r="49" spans="1:3" ht="12" customHeight="1" x14ac:dyDescent="0.2">
      <c r="A49" s="34" t="s">
        <v>6</v>
      </c>
      <c r="B49" s="32">
        <v>2021</v>
      </c>
      <c r="C49" s="35">
        <v>28.2</v>
      </c>
    </row>
    <row r="50" spans="1:3" ht="12" customHeight="1" x14ac:dyDescent="0.2">
      <c r="A50" s="48" t="s">
        <v>7</v>
      </c>
      <c r="B50" s="49">
        <v>2021</v>
      </c>
      <c r="C50" s="50">
        <v>29.3</v>
      </c>
    </row>
    <row r="51" spans="1:3" ht="12" customHeight="1" x14ac:dyDescent="0.2">
      <c r="A51" s="29" t="s">
        <v>0</v>
      </c>
      <c r="B51" s="30" t="s">
        <v>18</v>
      </c>
      <c r="C51" s="33">
        <v>27.4</v>
      </c>
    </row>
    <row r="52" spans="1:3" ht="12" customHeight="1" x14ac:dyDescent="0.2">
      <c r="A52" s="31" t="s">
        <v>1</v>
      </c>
      <c r="B52" s="30" t="s">
        <v>18</v>
      </c>
      <c r="C52" s="33">
        <v>27.2</v>
      </c>
    </row>
    <row r="53" spans="1:3" ht="12" customHeight="1" x14ac:dyDescent="0.2">
      <c r="A53" s="31" t="s">
        <v>2</v>
      </c>
      <c r="B53" s="30" t="s">
        <v>18</v>
      </c>
      <c r="C53" s="33">
        <v>27.5</v>
      </c>
    </row>
    <row r="54" spans="1:3" ht="12" customHeight="1" x14ac:dyDescent="0.2">
      <c r="A54" s="31" t="s">
        <v>3</v>
      </c>
      <c r="B54" s="30" t="s">
        <v>18</v>
      </c>
      <c r="C54" s="33">
        <v>27.7</v>
      </c>
    </row>
    <row r="55" spans="1:3" ht="12" customHeight="1" x14ac:dyDescent="0.2">
      <c r="A55" s="31" t="s">
        <v>10</v>
      </c>
      <c r="B55" s="30" t="s">
        <v>18</v>
      </c>
      <c r="C55" s="33">
        <v>27.5</v>
      </c>
    </row>
    <row r="56" spans="1:3" ht="12" customHeight="1" x14ac:dyDescent="0.2">
      <c r="A56" s="31" t="s">
        <v>4</v>
      </c>
      <c r="B56" s="30" t="s">
        <v>18</v>
      </c>
      <c r="C56" s="33">
        <v>29.3</v>
      </c>
    </row>
    <row r="57" spans="1:3" ht="12" customHeight="1" x14ac:dyDescent="0.2">
      <c r="A57" s="31" t="s">
        <v>5</v>
      </c>
      <c r="B57" s="30" t="s">
        <v>18</v>
      </c>
      <c r="C57" s="33">
        <v>29.5</v>
      </c>
    </row>
    <row r="58" spans="1:3" ht="12" customHeight="1" x14ac:dyDescent="0.2">
      <c r="A58" s="31" t="s">
        <v>11</v>
      </c>
      <c r="B58" s="30" t="s">
        <v>18</v>
      </c>
      <c r="C58" s="33">
        <v>29.4</v>
      </c>
    </row>
    <row r="59" spans="1:3" ht="12" customHeight="1" x14ac:dyDescent="0.2">
      <c r="A59" s="34" t="s">
        <v>6</v>
      </c>
      <c r="B59" s="32" t="s">
        <v>18</v>
      </c>
      <c r="C59" s="35">
        <v>28.5</v>
      </c>
    </row>
    <row r="60" spans="1:3" ht="12" customHeight="1" thickBot="1" x14ac:dyDescent="0.25">
      <c r="A60" s="64" t="s">
        <v>7</v>
      </c>
      <c r="B60" s="67" t="s">
        <v>18</v>
      </c>
      <c r="C60" s="36">
        <v>29.5</v>
      </c>
    </row>
    <row r="61" spans="1:3" ht="13.5" thickTop="1" x14ac:dyDescent="0.2"/>
  </sheetData>
  <autoFilter ref="A10:C60"/>
  <mergeCells count="6">
    <mergeCell ref="A3:C3"/>
    <mergeCell ref="A4:C4"/>
    <mergeCell ref="A7:C7"/>
    <mergeCell ref="A8:C8"/>
    <mergeCell ref="A1:C1"/>
    <mergeCell ref="A2:C2"/>
  </mergeCells>
  <hyperlinks>
    <hyperlink ref="A2:C2" r:id="rId1" display="Âge moyen des mères"/>
  </hyperlinks>
  <printOptions horizontalCentered="1"/>
  <pageMargins left="0.78740157480314965" right="0.78740157480314965" top="0.27559055118110237" bottom="0.74803149606299213" header="0.15748031496062992" footer="0.19685039370078741"/>
  <pageSetup orientation="portrait"/>
  <headerFooter>
    <oddFooter>&amp;L&amp;"Arial,Normal"&amp;7Service de surveillance, recherche et évaluation
Direction de santé publique du CISSS de Lanaudière&amp;C&amp;"Arial,Normal"&amp;7&amp;P&amp;R&amp;G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workbookViewId="0">
      <selection sqref="A1:K1"/>
    </sheetView>
  </sheetViews>
  <sheetFormatPr baseColWidth="10" defaultColWidth="11" defaultRowHeight="12.75" x14ac:dyDescent="0.2"/>
  <cols>
    <col min="1" max="1" width="11" style="15"/>
    <col min="2" max="2" width="5.625" style="15" customWidth="1"/>
    <col min="3" max="3" width="9.75" style="15" bestFit="1" customWidth="1"/>
    <col min="4" max="4" width="9.25" style="15" bestFit="1" customWidth="1"/>
    <col min="5" max="9" width="5.625" style="15" customWidth="1"/>
    <col min="10" max="16384" width="11" style="15"/>
  </cols>
  <sheetData>
    <row r="1" spans="1:11" s="9" customFormat="1" ht="31.5" customHeight="1" x14ac:dyDescent="0.2">
      <c r="A1" s="69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9" customFormat="1" ht="19.5" customHeight="1" x14ac:dyDescent="0.2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7.5" customHeight="1" x14ac:dyDescent="0.2">
      <c r="A3" s="16"/>
      <c r="B3" s="17"/>
      <c r="C3" s="17"/>
      <c r="D3" s="18"/>
      <c r="E3" s="18"/>
      <c r="F3" s="17"/>
    </row>
    <row r="4" spans="1:11" x14ac:dyDescent="0.2">
      <c r="A4" s="75" t="s">
        <v>22</v>
      </c>
      <c r="B4" s="75"/>
      <c r="C4" s="75"/>
      <c r="D4" s="75"/>
    </row>
    <row r="7" spans="1:11" x14ac:dyDescent="0.2">
      <c r="C7" s="19" t="s">
        <v>10</v>
      </c>
      <c r="D7" s="19" t="s">
        <v>11</v>
      </c>
      <c r="E7" s="19" t="s">
        <v>6</v>
      </c>
      <c r="F7" s="19"/>
      <c r="G7" s="19"/>
      <c r="H7" s="19"/>
      <c r="I7" s="19"/>
    </row>
    <row r="8" spans="1:11" x14ac:dyDescent="0.2">
      <c r="B8" s="42">
        <v>2018</v>
      </c>
      <c r="C8" s="41">
        <v>26.662626262626301</v>
      </c>
      <c r="D8" s="41">
        <v>28.673357664233599</v>
      </c>
      <c r="E8" s="41">
        <v>27.719079578140001</v>
      </c>
      <c r="F8" s="22"/>
      <c r="G8" s="22"/>
      <c r="H8" s="22"/>
      <c r="I8" s="21"/>
    </row>
    <row r="9" spans="1:11" x14ac:dyDescent="0.2">
      <c r="B9" s="47">
        <v>2019</v>
      </c>
      <c r="C9" s="55">
        <v>26.9567053854277</v>
      </c>
      <c r="D9" s="56">
        <v>28.694017094017099</v>
      </c>
      <c r="E9" s="55">
        <v>27.9168634860652</v>
      </c>
      <c r="F9" s="22"/>
      <c r="G9" s="22"/>
      <c r="H9" s="22"/>
      <c r="I9" s="21"/>
    </row>
    <row r="10" spans="1:11" x14ac:dyDescent="0.2">
      <c r="B10" s="47">
        <v>2020</v>
      </c>
      <c r="C10" s="55">
        <v>27.0754923413567</v>
      </c>
      <c r="D10" s="56">
        <v>28.7</v>
      </c>
      <c r="E10" s="55">
        <v>28.023355576739799</v>
      </c>
      <c r="F10" s="20"/>
    </row>
    <row r="11" spans="1:11" x14ac:dyDescent="0.2">
      <c r="B11" s="47">
        <v>2021</v>
      </c>
      <c r="C11" s="55">
        <v>27.2373046875</v>
      </c>
      <c r="D11" s="56">
        <v>29</v>
      </c>
      <c r="E11" s="55">
        <v>28.2</v>
      </c>
      <c r="F11" s="20"/>
    </row>
    <row r="12" spans="1:11" x14ac:dyDescent="0.2">
      <c r="B12" s="47" t="s">
        <v>18</v>
      </c>
      <c r="C12" s="55">
        <v>27.5</v>
      </c>
      <c r="D12" s="56">
        <v>29.4</v>
      </c>
      <c r="E12" s="55">
        <v>28.5</v>
      </c>
    </row>
  </sheetData>
  <mergeCells count="3">
    <mergeCell ref="A1:K1"/>
    <mergeCell ref="A2:K2"/>
    <mergeCell ref="A4:D4"/>
  </mergeCells>
  <hyperlinks>
    <hyperlink ref="A2:K2" r:id="rId1" display="Âge moyen des mères"/>
  </hyperlinks>
  <printOptions horizontalCentered="1"/>
  <pageMargins left="0.19685039370078741" right="0.19685039370078741" top="0.39370078740157483" bottom="0.39370078740157483" header="0.31496062992125984" footer="0.31496062992125984"/>
  <pageSetup orientation="portrait"/>
  <headerFooter>
    <oddFooter>&amp;L&amp;"Arial,Normal"&amp;7Service de surveillance, recherche et évaluation
Direction de santé publique du CISSS de Lanaudière&amp;R&amp;G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Âge moyen des mères</vt:lpstr>
      <vt:lpstr>Graphique âge moyen</vt:lpstr>
      <vt:lpstr>Âge moyen 1er enfant</vt:lpstr>
      <vt:lpstr>Graphique âge moyen 1er enf.</vt:lpstr>
      <vt:lpstr>'Âge moyen 1er enfant'!Impression_des_titres</vt:lpstr>
      <vt:lpstr>'Âge moyen des mères'!Impression_des_titres</vt:lpstr>
    </vt:vector>
  </TitlesOfParts>
  <Company>SSS Lanaudière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Usager Bureautique</dc:creator>
  <cp:lastModifiedBy>Genevieve Marquis</cp:lastModifiedBy>
  <cp:lastPrinted>2023-06-22T14:22:53Z</cp:lastPrinted>
  <dcterms:created xsi:type="dcterms:W3CDTF">2009-04-17T11:46:40Z</dcterms:created>
  <dcterms:modified xsi:type="dcterms:W3CDTF">2024-04-22T15:39:46Z</dcterms:modified>
</cp:coreProperties>
</file>